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5" sheetId="9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<sst xmlns="http://schemas.openxmlformats.org/spreadsheetml/2006/main" count="44" uniqueCount="40">
  <si>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</si>
  <si>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</si>
  <si>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</si>
  <si>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</si>
  <si>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</si>
  <si>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</si>
  <si>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</si>
  <si>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</si>
  <si>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</si>
  <si>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</si>
  <si>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</si>
  <si>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</si>
  <si>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</si>
  <si>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</si>
  <si>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</si>
  <si>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</si>
  <si>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</si>
  <si>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</si>
  <si>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</si>
  <si>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</si>
  <si>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</si>
  <si>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</si>
  <si>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</si>
  <si>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</si>
  <si>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</si>
  <si>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</si>
  <si>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</si>
  <si>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</si>
  <si>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</si>
  <si>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</si>
  <si>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</si>
  <si>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</si>
  <si>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</si>
  <si>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>Компот из плодов или ягод сушеных (фрукты/ягоды, сахар)</t>
  </si>
  <si>
    <t>5 пятница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</si>
  <si>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</si>
  <si>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</si>
  <si>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t>булочное</t>
  </si>
  <si>
    <t xml:space="preserve">Булочка обогащенная 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</si>
  <si>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говядина,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</si>
</sst>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0" fillId="0" borderId="10" xfId="0" applyBorder="1"/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4" sqref="M13: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45611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9" t="s">
        <v>16</v>
      </c>
      <c r="C4" s="60">
        <v>188</v>
      </c>
      <c r="D4" s="36" t="s">
        <v>35</v>
      </c>
      <c r="E4" s="37">
        <v>210</v>
      </c>
      <c r="F4" s="37">
        <v>53.09</v>
      </c>
      <c r="G4" s="60">
        <v>352</v>
      </c>
      <c r="H4" s="60">
        <v>20.25</v>
      </c>
      <c r="I4" s="60">
        <v>8.9933999999999994</v>
      </c>
      <c r="J4" s="61">
        <v>36.523000000000003</v>
      </c>
    </row>
    <row r="5" spans="1:10" ht="23.4">
      <c r="A5" s="10"/>
      <c r="B5" s="11" t="s">
        <v>17</v>
      </c>
      <c r="C5" s="12" t="s">
        <v>36</v>
      </c>
      <c r="D5" s="13" t="s">
        <v>32</v>
      </c>
      <c r="E5" s="14">
        <v>200</v>
      </c>
      <c r="F5" s="14">
        <v>19.64</v>
      </c>
      <c r="G5" s="14">
        <v>149.63</v>
      </c>
      <c r="H5" s="14">
        <v>3.98</v>
      </c>
      <c r="I5" s="14">
        <v>3.83</v>
      </c>
      <c r="J5" s="15">
        <v>24.41</v>
      </c>
    </row>
    <row r="6" spans="1:10">
      <c r="A6" s="10"/>
      <c r="B6" s="11" t="s">
        <v>18</v>
      </c>
      <c r="C6" s="47" t="s">
        <v>19</v>
      </c>
      <c r="D6" s="16" t="s">
        <v>20</v>
      </c>
      <c r="E6" s="48">
        <v>30</v>
      </c>
      <c r="F6" s="48">
        <v>2.27</v>
      </c>
      <c r="G6" s="49">
        <v>87.92</v>
      </c>
      <c r="H6" s="51">
        <v>2.79</v>
      </c>
      <c r="I6" s="51">
        <v>0.28299999999999997</v>
      </c>
      <c r="J6" s="59">
        <v>18.55</v>
      </c>
    </row>
    <row r="7" spans="1:10">
      <c r="A7" s="10"/>
      <c r="B7" s="17" t="s">
        <v>37</v>
      </c>
      <c r="C7" s="18">
        <v>445</v>
      </c>
      <c r="D7" s="13" t="s">
        <v>38</v>
      </c>
      <c r="E7" s="14">
        <v>60</v>
      </c>
      <c r="F7" s="14">
        <v>15</v>
      </c>
      <c r="G7" s="45">
        <v>231.1</v>
      </c>
      <c r="H7" s="45">
        <v>4.5599999999999996</v>
      </c>
      <c r="I7" s="45">
        <v>7.77</v>
      </c>
      <c r="J7" s="46">
        <v>35.85</v>
      </c>
    </row>
    <row r="8" spans="1:10" ht="1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8" t="s">
        <v>22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spans="1:10">
      <c r="A10" s="1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" thickBot="1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2">
        <f t="shared" si="0"/>
        <v>820.65</v>
      </c>
      <c r="H11" s="22">
        <f t="shared" si="0"/>
        <v>31.58</v>
      </c>
      <c r="I11" s="22">
        <f t="shared" si="0"/>
        <v>20.876399999999997</v>
      </c>
      <c r="J11" s="24">
        <f t="shared" si="0"/>
        <v>115.333</v>
      </c>
    </row>
    <row r="12" spans="1:10">
      <c r="A12" s="10" t="s">
        <v>24</v>
      </c>
      <c r="B12" s="17" t="s">
        <v>21</v>
      </c>
      <c r="C12" s="35"/>
      <c r="D12" s="36"/>
      <c r="E12" s="37"/>
      <c r="F12" s="37"/>
      <c r="G12" s="38"/>
      <c r="H12" s="38"/>
      <c r="I12" s="38"/>
      <c r="J12" s="39"/>
    </row>
    <row r="13" spans="1:10" ht="36.6">
      <c r="A13" s="10"/>
      <c r="B13" s="11" t="s">
        <v>25</v>
      </c>
      <c r="C13" s="12">
        <v>101</v>
      </c>
      <c r="D13" s="16" t="s">
        <v>39</v>
      </c>
      <c r="E13" s="14">
        <v>250</v>
      </c>
      <c r="F13" s="14">
        <v>40.840000000000003</v>
      </c>
      <c r="G13" s="14">
        <v>200.83</v>
      </c>
      <c r="H13" s="14">
        <v>9.98</v>
      </c>
      <c r="I13" s="14">
        <v>9.14</v>
      </c>
      <c r="J13" s="15">
        <v>19.670000000000002</v>
      </c>
    </row>
    <row r="14" spans="1:10" ht="23.4">
      <c r="A14" s="10"/>
      <c r="B14" s="11" t="s">
        <v>26</v>
      </c>
      <c r="C14" s="42">
        <v>188</v>
      </c>
      <c r="D14" s="40" t="s">
        <v>35</v>
      </c>
      <c r="E14" s="41">
        <v>230</v>
      </c>
      <c r="F14" s="41">
        <v>66</v>
      </c>
      <c r="G14" s="42">
        <v>352</v>
      </c>
      <c r="H14" s="42">
        <v>20.25</v>
      </c>
      <c r="I14" s="42">
        <v>8.9933999999999994</v>
      </c>
      <c r="J14" s="43">
        <v>36.523000000000003</v>
      </c>
    </row>
    <row r="15" spans="1:10">
      <c r="A15" s="10"/>
      <c r="B15" s="11" t="s">
        <v>27</v>
      </c>
      <c r="C15" s="56"/>
      <c r="D15" s="40"/>
      <c r="E15" s="57"/>
      <c r="F15" s="57"/>
      <c r="G15" s="42"/>
      <c r="H15" s="62"/>
      <c r="I15" s="62"/>
      <c r="J15" s="63"/>
    </row>
    <row r="16" spans="1:10" ht="26.4">
      <c r="A16" s="10"/>
      <c r="B16" s="11" t="s">
        <v>28</v>
      </c>
      <c r="C16" s="12">
        <v>349</v>
      </c>
      <c r="D16" s="13" t="s">
        <v>33</v>
      </c>
      <c r="E16" s="57">
        <v>200</v>
      </c>
      <c r="F16" s="57">
        <v>8</v>
      </c>
      <c r="G16" s="56">
        <v>132.51</v>
      </c>
      <c r="H16" s="56">
        <v>0.66</v>
      </c>
      <c r="I16" s="56">
        <v>0.27</v>
      </c>
      <c r="J16" s="58">
        <v>28.73</v>
      </c>
    </row>
    <row r="17" spans="1:10">
      <c r="A17" s="10"/>
      <c r="B17" s="11" t="s">
        <v>29</v>
      </c>
      <c r="C17" s="18" t="s">
        <v>19</v>
      </c>
      <c r="D17" s="16" t="s">
        <v>20</v>
      </c>
      <c r="E17" s="14">
        <v>40</v>
      </c>
      <c r="F17" s="14">
        <v>3.36</v>
      </c>
      <c r="G17" s="56">
        <v>132.51</v>
      </c>
      <c r="H17" s="56">
        <v>0.66</v>
      </c>
      <c r="I17" s="56">
        <v>0.27</v>
      </c>
      <c r="J17" s="58">
        <v>28.73</v>
      </c>
    </row>
    <row r="18" spans="1:10">
      <c r="A18" s="10"/>
      <c r="B18" s="11" t="s">
        <v>30</v>
      </c>
      <c r="C18" s="47" t="s">
        <v>19</v>
      </c>
      <c r="D18" s="16" t="s">
        <v>31</v>
      </c>
      <c r="E18" s="48">
        <v>25</v>
      </c>
      <c r="F18" s="48">
        <v>1.8</v>
      </c>
      <c r="G18" s="44">
        <v>91.89</v>
      </c>
      <c r="H18" s="45">
        <v>2.96</v>
      </c>
      <c r="I18" s="45">
        <v>0.24</v>
      </c>
      <c r="J18" s="46">
        <v>19.47</v>
      </c>
    </row>
    <row r="19" spans="1:10">
      <c r="A19" s="10"/>
      <c r="B19" s="50"/>
      <c r="C19" s="50"/>
      <c r="D19" s="52"/>
      <c r="E19" s="53"/>
      <c r="F19" s="54"/>
      <c r="G19" s="53"/>
      <c r="H19" s="53"/>
      <c r="I19" s="53"/>
      <c r="J19" s="55"/>
    </row>
    <row r="20" spans="1:10" ht="15" thickBot="1">
      <c r="A20" s="19"/>
      <c r="B20" s="20"/>
      <c r="C20" s="20"/>
      <c r="D20" s="21"/>
      <c r="E20" s="22">
        <f t="shared" ref="E20:J20" si="1">SUM(E13:E19)</f>
        <v>745</v>
      </c>
      <c r="F20" s="23">
        <f t="shared" si="1"/>
        <v>120</v>
      </c>
      <c r="G20" s="22">
        <f t="shared" si="1"/>
        <v>909.74</v>
      </c>
      <c r="H20" s="22">
        <f t="shared" si="1"/>
        <v>34.51</v>
      </c>
      <c r="I20" s="22">
        <f t="shared" si="1"/>
        <v>18.913399999999999</v>
      </c>
      <c r="J20" s="24">
        <f t="shared" si="1"/>
        <v>133.12299999999999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2024-11-04T06:41:23Z</dcterms:modified>
</cp:coreProperties>
</file>