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-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<sst xmlns="http://schemas.openxmlformats.org/spreadsheetml/2006/main" count="47" uniqueCount="45">
  <si>
    <t>Школа</t>
  </si>
  <si>
    <t>МАОУ "СОШ N55"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</si>
  <si>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</si>
  <si>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</si>
  <si>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</si>
  <si>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СанПиНа2.3/2.4.3590-20  с 1-4 кл    </t>
  </si>
  <si>
    <t>Прием пищи</t>
  </si>
  <si>
    <t>Раздел</t>
  </si>
  <si>
    <t>№ТТК</t>
  </si>
  <si>
    <t>Наименование блюд</t>
  </si>
  <si>
    <t>Выход, г</t>
  </si>
  <si>
    <t>Цена, руб</t>
  </si>
  <si>
    <t>Энергетическая ценность (ккал)</t>
  </si>
  <si>
    <t>Пищевые вещества (г)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</si>
  <si>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</si>
  <si>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</si>
  <si>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</si>
  <si>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</si>
  <si>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</si>
  <si>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</si>
  <si>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</si>
  <si>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</si>
  <si>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</si>
  <si>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</si>
  <si>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</si>
  <si>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</si>
  <si>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</si>
  <si>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</si>
  <si>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</si>
  <si>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 йодированный</t>
  </si>
  <si>
    <t>хлеб черн.</t>
  </si>
  <si>
    <t>Хлеб  ржаной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</si>
  <si>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</si>
  <si>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 xml:space="preserve">итого завтрак 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</si>
  <si>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</si>
  <si>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r>
      <t>Каша молочная из кукурузной крупы (</t>
    </r>
    <r>
      <rPr>
        <sz val="8"/>
        <color theme="1"/>
        <rFont val="Times New Roman"/>
        <family val="1"/>
        <charset val="204"/>
      </rPr>
      <t>крупа кукурузная ,молоко,сахар-песок,соль йодированная,масло сливочное)</t>
    </r>
  </si>
  <si>
    <t>фрукт</t>
  </si>
  <si>
    <t xml:space="preserve">г/п </t>
  </si>
  <si>
    <t>Яблоко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</si>
  <si>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</si>
  <si>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картофель,говядина, морковь, лук репчатый, масло растительное, соль йодированная, макаронные изделия)</t>
    </r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</si>
  <si>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</si>
  <si>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171.3</t>
  </si>
  <si>
    <r>
      <t xml:space="preserve">Каша перловая с овощами ( </t>
    </r>
    <r>
      <rPr>
        <sz val="8"/>
        <color theme="1"/>
        <rFont val="Times New Roman"/>
        <family val="1"/>
        <charset val="204"/>
      </rPr>
      <t>крупа перловая , масло сливочное,соль йодированная,лук репчатый,морковь)</t>
    </r>
    <r>
      <rPr>
        <sz val="10"/>
        <color theme="1"/>
        <rFont val="Times New Roman"/>
        <family val="1"/>
        <charset val="204"/>
      </rPr>
      <t xml:space="preserve"> </t>
    </r>
  </si>
  <si>
    <t xml:space="preserve">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</si>
</sst>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/>
    <xf numFmtId="0" fontId="0" fillId="2" borderId="11" xfId="0" applyFill="1" applyBorder="1"/>
    <xf numFmtId="0" fontId="2" fillId="0" borderId="6" xfId="0" applyFont="1" applyBorder="1" applyAlignment="1" applyProtection="1">
      <alignment wrapText="1"/>
      <protection locked="0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0" fillId="2" borderId="10" xfId="0" applyFill="1" applyBorder="1"/>
    <xf numFmtId="0" fontId="2" fillId="2" borderId="11" xfId="0" applyFont="1" applyFill="1" applyBorder="1" applyProtection="1">
      <protection locked="0"/>
    </xf>
    <xf numFmtId="0" fontId="3" fillId="2" borderId="11" xfId="1" applyFont="1" applyFill="1" applyBorder="1" applyAlignment="1">
      <alignment vertical="center" wrapText="1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2" fillId="2" borderId="11" xfId="0" applyFont="1" applyFill="1" applyBorder="1" applyAlignment="1" applyProtection="1">
      <alignment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37"/>
  <sheetViews>
    <sheetView tabSelected="1" workbookViewId="0">
      <selection activeCell="A21" sqref="A21:XFD127"/>
    </sheetView>
  </sheetViews>
  <sheetFormatPr defaultRowHeight="14.4"/>
  <cols>
    <col min="2" max="2" width="13.33203125" customWidth="1"/>
    <col min="3" max="3" width="9.5546875" customWidth="1"/>
    <col min="4" max="4" width="45.6640625" customWidth="1"/>
    <col min="5" max="5" width="9.6640625" customWidth="1"/>
    <col min="6" max="6" width="9.44140625" customWidth="1"/>
    <col min="7" max="7" width="12.6640625" customWidth="1"/>
    <col min="8" max="8" width="10" customWidth="1"/>
    <col min="9" max="9" width="10.109375" customWidth="1"/>
    <col min="10" max="10" width="15.33203125" customWidth="1"/>
  </cols>
  <sheetData>
    <row r="2" spans="1:10">
      <c r="A2" t="s">
        <v>0</v>
      </c>
      <c r="B2" s="56" t="s">
        <v>1</v>
      </c>
      <c r="C2" s="57"/>
      <c r="D2" s="58"/>
      <c r="E2" t="s">
        <v>2</v>
      </c>
      <c r="F2" s="1"/>
      <c r="I2" t="s">
        <v>3</v>
      </c>
      <c r="J2" s="2" t="s">
        <v>4</v>
      </c>
    </row>
    <row r="3" spans="1:10" ht="15" thickBot="1">
      <c r="D3" s="3" t="s">
        <v>5</v>
      </c>
      <c r="J3" s="4">
        <v>45628</v>
      </c>
    </row>
    <row r="4" spans="1:10" ht="43.2">
      <c r="A4" s="30" t="s">
        <v>6</v>
      </c>
      <c r="B4" s="31" t="s">
        <v>7</v>
      </c>
      <c r="C4" s="32" t="s">
        <v>8</v>
      </c>
      <c r="D4" s="32" t="s">
        <v>9</v>
      </c>
      <c r="E4" s="32" t="s">
        <v>10</v>
      </c>
      <c r="F4" s="32" t="s">
        <v>11</v>
      </c>
      <c r="G4" s="32" t="s">
        <v>12</v>
      </c>
      <c r="H4" s="59" t="s">
        <v>13</v>
      </c>
      <c r="I4" s="59"/>
      <c r="J4" s="60"/>
    </row>
    <row r="5" spans="1:10" ht="15" thickBot="1">
      <c r="A5" s="17"/>
      <c r="B5" s="33"/>
      <c r="C5" s="34"/>
      <c r="D5" s="34"/>
      <c r="E5" s="34"/>
      <c r="F5" s="34"/>
      <c r="G5" s="34"/>
      <c r="H5" s="34" t="s">
        <v>14</v>
      </c>
      <c r="I5" s="34" t="s">
        <v>15</v>
      </c>
      <c r="J5" s="35" t="s">
        <v>16</v>
      </c>
    </row>
    <row r="6" spans="1:10" ht="23.4">
      <c r="A6" s="5" t="s">
        <v>17</v>
      </c>
      <c r="B6" s="6" t="s">
        <v>18</v>
      </c>
      <c r="C6" s="54">
        <v>182</v>
      </c>
      <c r="D6" s="49" t="s">
        <v>35</v>
      </c>
      <c r="E6" s="50">
        <v>180</v>
      </c>
      <c r="F6" s="50">
        <v>25.24</v>
      </c>
      <c r="G6" s="50">
        <v>301.32</v>
      </c>
      <c r="H6" s="50">
        <v>6.89</v>
      </c>
      <c r="I6" s="50">
        <v>7.93</v>
      </c>
      <c r="J6" s="51">
        <v>50.61</v>
      </c>
    </row>
    <row r="7" spans="1:10">
      <c r="A7" s="7"/>
      <c r="B7" s="8" t="s">
        <v>19</v>
      </c>
      <c r="C7" s="20">
        <v>272</v>
      </c>
      <c r="D7" s="21" t="s">
        <v>32</v>
      </c>
      <c r="E7" s="22">
        <v>180</v>
      </c>
      <c r="F7" s="22">
        <v>18.14</v>
      </c>
      <c r="G7" s="20">
        <v>146.82</v>
      </c>
      <c r="H7" s="20">
        <v>3.75</v>
      </c>
      <c r="I7" s="20">
        <v>3.68</v>
      </c>
      <c r="J7" s="23">
        <v>24.32</v>
      </c>
    </row>
    <row r="8" spans="1:10">
      <c r="A8" s="7"/>
      <c r="B8" s="8" t="s">
        <v>20</v>
      </c>
      <c r="C8" s="13"/>
      <c r="D8" s="14"/>
      <c r="E8" s="11"/>
      <c r="F8" s="11"/>
      <c r="G8" s="15"/>
      <c r="H8" s="15"/>
      <c r="I8" s="15"/>
      <c r="J8" s="16"/>
    </row>
    <row r="9" spans="1:10">
      <c r="A9" s="7"/>
      <c r="B9" s="8" t="s">
        <v>36</v>
      </c>
      <c r="C9" s="25" t="s">
        <v>37</v>
      </c>
      <c r="D9" s="10" t="s">
        <v>38</v>
      </c>
      <c r="E9" s="9">
        <v>100</v>
      </c>
      <c r="F9" s="9">
        <v>23.62</v>
      </c>
      <c r="G9" s="20">
        <v>60.18</v>
      </c>
      <c r="H9" s="20">
        <v>0.51</v>
      </c>
      <c r="I9" s="20">
        <v>0.5</v>
      </c>
      <c r="J9" s="23">
        <v>12.55</v>
      </c>
    </row>
    <row r="10" spans="1:10">
      <c r="A10" s="7"/>
      <c r="B10" s="8" t="s">
        <v>23</v>
      </c>
      <c r="C10" s="13">
        <v>7</v>
      </c>
      <c r="D10" s="14" t="s">
        <v>39</v>
      </c>
      <c r="E10" s="11">
        <v>60</v>
      </c>
      <c r="F10" s="11">
        <v>23</v>
      </c>
      <c r="G10" s="15">
        <v>169.7</v>
      </c>
      <c r="H10" s="15">
        <v>5.82</v>
      </c>
      <c r="I10" s="15">
        <v>9.4600000000000009</v>
      </c>
      <c r="J10" s="16">
        <v>15.07</v>
      </c>
    </row>
    <row r="11" spans="1:10" ht="15" thickBot="1">
      <c r="A11" s="38"/>
      <c r="B11" s="18"/>
      <c r="C11" s="39"/>
      <c r="D11" s="40" t="s">
        <v>33</v>
      </c>
      <c r="E11" s="41">
        <f>SUM(E6:E10)</f>
        <v>520</v>
      </c>
      <c r="F11" s="42">
        <f>SUM(F6:F10)</f>
        <v>90</v>
      </c>
      <c r="G11" s="41">
        <f t="shared" ref="G11:J11" si="0">SUM(G6:G10)</f>
        <v>678.02</v>
      </c>
      <c r="H11" s="41">
        <f t="shared" si="0"/>
        <v>16.97</v>
      </c>
      <c r="I11" s="41">
        <f t="shared" si="0"/>
        <v>21.57</v>
      </c>
      <c r="J11" s="43">
        <f t="shared" si="0"/>
        <v>102.55000000000001</v>
      </c>
    </row>
    <row r="12" spans="1:10">
      <c r="A12" s="5" t="s">
        <v>22</v>
      </c>
      <c r="B12" s="6" t="s">
        <v>23</v>
      </c>
      <c r="C12" s="48"/>
      <c r="D12" s="19"/>
      <c r="E12" s="53"/>
      <c r="F12" s="53"/>
      <c r="G12" s="48"/>
      <c r="H12" s="48"/>
      <c r="I12" s="48"/>
      <c r="J12" s="55"/>
    </row>
    <row r="13" spans="1:10" ht="36.6">
      <c r="A13" s="7"/>
      <c r="B13" s="8" t="s">
        <v>24</v>
      </c>
      <c r="C13" s="20">
        <v>112</v>
      </c>
      <c r="D13" s="21" t="s">
        <v>40</v>
      </c>
      <c r="E13" s="22">
        <v>200</v>
      </c>
      <c r="F13" s="22">
        <v>31.05</v>
      </c>
      <c r="G13" s="20">
        <v>259.77</v>
      </c>
      <c r="H13" s="20">
        <v>9.9499999999999993</v>
      </c>
      <c r="I13" s="20">
        <v>16.329999999999998</v>
      </c>
      <c r="J13" s="23">
        <v>18.22</v>
      </c>
    </row>
    <row r="14" spans="1:10" ht="26.4">
      <c r="A14" s="7"/>
      <c r="B14" s="8" t="s">
        <v>25</v>
      </c>
      <c r="C14" s="36">
        <v>278</v>
      </c>
      <c r="D14" s="14" t="s">
        <v>41</v>
      </c>
      <c r="E14" s="11">
        <v>90</v>
      </c>
      <c r="F14" s="11">
        <v>52.81</v>
      </c>
      <c r="G14" s="11">
        <v>211.43</v>
      </c>
      <c r="H14" s="11">
        <v>10.82</v>
      </c>
      <c r="I14" s="11">
        <v>14.43</v>
      </c>
      <c r="J14" s="12">
        <v>9.6</v>
      </c>
    </row>
    <row r="15" spans="1:10" ht="23.4">
      <c r="A15" s="7"/>
      <c r="B15" s="8" t="s">
        <v>26</v>
      </c>
      <c r="C15" s="9" t="s">
        <v>42</v>
      </c>
      <c r="D15" s="10" t="s">
        <v>43</v>
      </c>
      <c r="E15" s="11">
        <v>150</v>
      </c>
      <c r="F15" s="11">
        <v>18</v>
      </c>
      <c r="G15" s="11">
        <v>225.34</v>
      </c>
      <c r="H15" s="11">
        <v>4.5599999999999996</v>
      </c>
      <c r="I15" s="11">
        <v>8.5299999999999994</v>
      </c>
      <c r="J15" s="12">
        <v>32.53</v>
      </c>
    </row>
    <row r="16" spans="1:10">
      <c r="A16" s="7"/>
      <c r="B16" s="8" t="s">
        <v>27</v>
      </c>
      <c r="C16" s="9">
        <v>350</v>
      </c>
      <c r="D16" s="52" t="s">
        <v>34</v>
      </c>
      <c r="E16" s="11">
        <v>200</v>
      </c>
      <c r="F16" s="11">
        <v>12.98</v>
      </c>
      <c r="G16" s="11">
        <v>101.99</v>
      </c>
      <c r="H16" s="11">
        <v>0.11</v>
      </c>
      <c r="I16" s="11">
        <v>0.42</v>
      </c>
      <c r="J16" s="12">
        <v>24.36</v>
      </c>
    </row>
    <row r="17" spans="1:10">
      <c r="A17" s="7"/>
      <c r="B17" s="8" t="s">
        <v>28</v>
      </c>
      <c r="C17" s="13" t="s">
        <v>21</v>
      </c>
      <c r="D17" s="14" t="s">
        <v>29</v>
      </c>
      <c r="E17" s="11">
        <v>40</v>
      </c>
      <c r="F17" s="11">
        <v>3.36</v>
      </c>
      <c r="G17" s="37">
        <v>91.89</v>
      </c>
      <c r="H17" s="15">
        <v>2.96</v>
      </c>
      <c r="I17" s="15">
        <v>0.24</v>
      </c>
      <c r="J17" s="16">
        <v>19.47</v>
      </c>
    </row>
    <row r="18" spans="1:10">
      <c r="A18" s="7"/>
      <c r="B18" s="8" t="s">
        <v>30</v>
      </c>
      <c r="C18" s="24" t="s">
        <v>21</v>
      </c>
      <c r="D18" s="14" t="s">
        <v>31</v>
      </c>
      <c r="E18" s="36">
        <v>25</v>
      </c>
      <c r="F18" s="36">
        <v>1.8</v>
      </c>
      <c r="G18" s="44">
        <v>57.62</v>
      </c>
      <c r="H18" s="45">
        <v>1.92</v>
      </c>
      <c r="I18" s="45">
        <v>0.35</v>
      </c>
      <c r="J18" s="46">
        <v>11.52</v>
      </c>
    </row>
    <row r="19" spans="1:10" ht="15" thickBot="1">
      <c r="A19" s="38"/>
      <c r="B19" s="18"/>
      <c r="C19" s="39"/>
      <c r="D19" s="47"/>
      <c r="E19" s="41">
        <f>SUM(E12:E18)</f>
        <v>705</v>
      </c>
      <c r="F19" s="42">
        <f>SUM(F13:F18)</f>
        <v>120</v>
      </c>
      <c r="G19" s="41">
        <f>SUM(G12:G18)</f>
        <v>948.04</v>
      </c>
      <c r="H19" s="41">
        <f>SUM(H12:H18)</f>
        <v>30.32</v>
      </c>
      <c r="I19" s="41">
        <f>SUM(I12:I18)</f>
        <v>40.300000000000004</v>
      </c>
      <c r="J19" s="43">
        <f>SUM(J12:J18)</f>
        <v>115.7</v>
      </c>
    </row>
    <row r="20" spans="1:10">
      <c r="C20" s="26"/>
      <c r="D20" s="27"/>
      <c r="E20" s="28"/>
      <c r="F20" s="29"/>
      <c r="G20" s="28"/>
      <c r="H20" s="28"/>
      <c r="I20" s="28"/>
      <c r="J20" s="28"/>
    </row>
    <row r="37" spans="4:4">
      <c r="D37" t="s">
        <v>44</v>
      </c>
    </row>
  </sheetData>
  <mergeCells count="2">
    <mergeCell ref="H4:J4"/>
    <mergeCell ref="B2:D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cp:lastPrinted>2024-11-27T01:40:49Z</cp:lastPrinted>
  <dcterms:created xsi:type="dcterms:W3CDTF">2015-06-05T18:17:20Z</dcterms:created>
  <dcterms:modified xsi:type="dcterms:W3CDTF">2024-11-29T10:08:08Z</dcterms:modified>
</cp:coreProperties>
</file>