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J8"/>
  <c r="I8"/>
  <c r="H8"/>
  <c r="G8"/>
  <c r="F8"/>
  <c r="E8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<sst xmlns="http://schemas.openxmlformats.org/spreadsheetml/2006/main" count="44" uniqueCount="41">
  <si>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</si>
  <si>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</si>
  <si>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</si>
  <si>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</si>
  <si>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</si>
  <si>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</si>
  <si>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</si>
  <si>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</si>
  <si>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</si>
  <si>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</si>
  <si>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</si>
  <si>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</si>
  <si>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</si>
  <si>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</si>
  <si>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</si>
  <si>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</si>
  <si>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</si>
  <si>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</si>
  <si>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</si>
  <si>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</si>
  <si>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</si>
  <si>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</si>
  <si>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</si>
  <si>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</si>
  <si>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</si>
  <si>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</si>
  <si>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</si>
  <si>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</si>
  <si>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 йодированный</t>
  </si>
  <si>
    <t>хлеб черн.</t>
  </si>
  <si>
    <t>Хлеб  ржаной</t>
  </si>
  <si>
    <t xml:space="preserve">итого завтрак </t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</si>
  <si>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</si>
  <si>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</si>
  <si>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</si>
  <si>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итого обед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</si>
  <si>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</si>
  <si>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</si>
  <si>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</si>
  <si>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</si>
  <si>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t xml:space="preserve">9  четверг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</si>
</sst>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3" fillId="2" borderId="11" xfId="1" applyFont="1" applyFill="1" applyBorder="1" applyAlignment="1">
      <alignment vertical="center" wrapText="1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1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10" fillId="0" borderId="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topLeftCell="A10" workbookViewId="0">
      <selection activeCell="A18" sqref="A18:XFD224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40</v>
      </c>
    </row>
    <row r="2" spans="1:10" ht="15" thickBot="1">
      <c r="D2" s="3" t="s">
        <v>4</v>
      </c>
      <c r="J2" s="4">
        <v>45638</v>
      </c>
    </row>
    <row r="3" spans="1:10" ht="43.2">
      <c r="A3" s="26" t="s">
        <v>5</v>
      </c>
      <c r="B3" s="27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66" t="s">
        <v>12</v>
      </c>
      <c r="I3" s="66"/>
      <c r="J3" s="67"/>
    </row>
    <row r="4" spans="1:10" ht="15" thickBot="1">
      <c r="A4" s="17"/>
      <c r="B4" s="29"/>
      <c r="C4" s="45"/>
      <c r="D4" s="45"/>
      <c r="E4" s="45"/>
      <c r="F4" s="45"/>
      <c r="G4" s="30"/>
      <c r="H4" s="30" t="s">
        <v>13</v>
      </c>
      <c r="I4" s="30" t="s">
        <v>14</v>
      </c>
      <c r="J4" s="31" t="s">
        <v>15</v>
      </c>
    </row>
    <row r="5" spans="1:10" ht="63">
      <c r="A5" s="5" t="s">
        <v>16</v>
      </c>
      <c r="B5" s="6" t="s">
        <v>17</v>
      </c>
      <c r="C5" s="46">
        <v>233</v>
      </c>
      <c r="D5" s="47" t="s">
        <v>36</v>
      </c>
      <c r="E5" s="49">
        <v>270</v>
      </c>
      <c r="F5" s="49">
        <v>80.83</v>
      </c>
      <c r="G5" s="46">
        <v>373.75</v>
      </c>
      <c r="H5" s="46">
        <v>15.87</v>
      </c>
      <c r="I5" s="46">
        <v>19.87</v>
      </c>
      <c r="J5" s="50">
        <v>25.28</v>
      </c>
    </row>
    <row r="6" spans="1:10">
      <c r="A6" s="7"/>
      <c r="B6" s="8" t="s">
        <v>18</v>
      </c>
      <c r="C6" s="51">
        <v>377</v>
      </c>
      <c r="D6" s="52" t="s">
        <v>32</v>
      </c>
      <c r="E6" s="53">
        <v>200</v>
      </c>
      <c r="F6" s="53">
        <v>6.9</v>
      </c>
      <c r="G6" s="32">
        <v>132.51</v>
      </c>
      <c r="H6" s="32">
        <v>0.66</v>
      </c>
      <c r="I6" s="32">
        <v>0.27</v>
      </c>
      <c r="J6" s="54">
        <v>28.73</v>
      </c>
    </row>
    <row r="7" spans="1:10">
      <c r="A7" s="7"/>
      <c r="B7" s="8" t="s">
        <v>19</v>
      </c>
      <c r="C7" s="33" t="s">
        <v>20</v>
      </c>
      <c r="D7" s="14" t="s">
        <v>28</v>
      </c>
      <c r="E7" s="9">
        <v>30</v>
      </c>
      <c r="F7" s="9">
        <v>2.27</v>
      </c>
      <c r="G7" s="13">
        <v>87.92</v>
      </c>
      <c r="H7" s="13">
        <v>2.79</v>
      </c>
      <c r="I7" s="13">
        <v>0.28299999999999997</v>
      </c>
      <c r="J7" s="55">
        <v>18.55</v>
      </c>
    </row>
    <row r="8" spans="1:10" ht="15" thickBot="1">
      <c r="A8" s="17"/>
      <c r="B8" s="18"/>
      <c r="C8" s="48"/>
      <c r="D8" s="37" t="s">
        <v>31</v>
      </c>
      <c r="E8" s="57">
        <f t="shared" ref="E8:J8" si="0">SUM(E5:E7)</f>
        <v>500</v>
      </c>
      <c r="F8" s="57">
        <f t="shared" si="0"/>
        <v>90</v>
      </c>
      <c r="G8" s="58">
        <f t="shared" si="0"/>
        <v>594.17999999999995</v>
      </c>
      <c r="H8" s="48">
        <f t="shared" si="0"/>
        <v>19.319999999999997</v>
      </c>
      <c r="I8" s="48">
        <f t="shared" si="0"/>
        <v>20.423000000000002</v>
      </c>
      <c r="J8" s="59">
        <f t="shared" si="0"/>
        <v>72.56</v>
      </c>
    </row>
    <row r="9" spans="1:10" ht="23.4">
      <c r="A9" s="5" t="s">
        <v>21</v>
      </c>
      <c r="B9" s="6" t="s">
        <v>22</v>
      </c>
      <c r="C9" s="13">
        <v>10</v>
      </c>
      <c r="D9" s="10" t="s">
        <v>39</v>
      </c>
      <c r="E9" s="11">
        <v>60</v>
      </c>
      <c r="F9" s="11">
        <v>22</v>
      </c>
      <c r="G9" s="61">
        <v>49.09</v>
      </c>
      <c r="H9" s="60">
        <v>1.74</v>
      </c>
      <c r="I9" s="62">
        <v>3.11</v>
      </c>
      <c r="J9" s="56">
        <v>3.6</v>
      </c>
    </row>
    <row r="10" spans="1:10" ht="33.6">
      <c r="A10" s="7"/>
      <c r="B10" s="8" t="s">
        <v>23</v>
      </c>
      <c r="C10" s="9">
        <v>112</v>
      </c>
      <c r="D10" s="20" t="s">
        <v>33</v>
      </c>
      <c r="E10" s="11">
        <v>200</v>
      </c>
      <c r="F10" s="11">
        <v>25</v>
      </c>
      <c r="G10" s="11">
        <v>122.18</v>
      </c>
      <c r="H10" s="11">
        <v>2.99</v>
      </c>
      <c r="I10" s="11">
        <v>3.13</v>
      </c>
      <c r="J10" s="12">
        <v>20.39</v>
      </c>
    </row>
    <row r="11" spans="1:10" ht="39.6">
      <c r="A11" s="7"/>
      <c r="B11" s="8" t="s">
        <v>24</v>
      </c>
      <c r="C11" s="13">
        <v>233</v>
      </c>
      <c r="D11" s="10" t="s">
        <v>37</v>
      </c>
      <c r="E11" s="9">
        <v>90</v>
      </c>
      <c r="F11" s="9">
        <v>40.01</v>
      </c>
      <c r="G11" s="13">
        <v>176.92</v>
      </c>
      <c r="H11" s="13">
        <v>12.61</v>
      </c>
      <c r="I11" s="13">
        <v>12.32</v>
      </c>
      <c r="J11" s="55">
        <v>3.81</v>
      </c>
    </row>
    <row r="12" spans="1:10" ht="23.4">
      <c r="A12" s="7"/>
      <c r="B12" s="8" t="s">
        <v>25</v>
      </c>
      <c r="C12" s="9">
        <v>312</v>
      </c>
      <c r="D12" s="14" t="s">
        <v>38</v>
      </c>
      <c r="E12" s="11">
        <v>150</v>
      </c>
      <c r="F12" s="11">
        <v>19.829999999999998</v>
      </c>
      <c r="G12" s="11">
        <v>196.83</v>
      </c>
      <c r="H12" s="11">
        <v>3.23</v>
      </c>
      <c r="I12" s="11">
        <v>10.84</v>
      </c>
      <c r="J12" s="12">
        <v>21.47</v>
      </c>
    </row>
    <row r="13" spans="1:10">
      <c r="A13" s="7"/>
      <c r="B13" s="8" t="s">
        <v>26</v>
      </c>
      <c r="C13" s="32">
        <v>388</v>
      </c>
      <c r="D13" s="20" t="s">
        <v>34</v>
      </c>
      <c r="E13" s="53">
        <v>180</v>
      </c>
      <c r="F13" s="53">
        <v>8</v>
      </c>
      <c r="G13" s="32">
        <v>132.51</v>
      </c>
      <c r="H13" s="32">
        <v>0.66</v>
      </c>
      <c r="I13" s="32">
        <v>0.27</v>
      </c>
      <c r="J13" s="54">
        <v>28.73</v>
      </c>
    </row>
    <row r="14" spans="1:10">
      <c r="A14" s="7"/>
      <c r="B14" s="8" t="s">
        <v>27</v>
      </c>
      <c r="C14" s="13" t="s">
        <v>20</v>
      </c>
      <c r="D14" s="14" t="s">
        <v>28</v>
      </c>
      <c r="E14" s="11">
        <v>40</v>
      </c>
      <c r="F14" s="11">
        <v>3.36</v>
      </c>
      <c r="G14" s="35">
        <v>91.89</v>
      </c>
      <c r="H14" s="15">
        <v>2.96</v>
      </c>
      <c r="I14" s="15">
        <v>0.24</v>
      </c>
      <c r="J14" s="16">
        <v>19.47</v>
      </c>
    </row>
    <row r="15" spans="1:10">
      <c r="A15" s="7"/>
      <c r="B15" s="8" t="s">
        <v>29</v>
      </c>
      <c r="C15" s="21" t="s">
        <v>20</v>
      </c>
      <c r="D15" s="14" t="s">
        <v>30</v>
      </c>
      <c r="E15" s="34">
        <v>25</v>
      </c>
      <c r="F15" s="34">
        <v>1.8</v>
      </c>
      <c r="G15" s="41">
        <v>57.62</v>
      </c>
      <c r="H15" s="42">
        <v>1.92</v>
      </c>
      <c r="I15" s="42">
        <v>0.35</v>
      </c>
      <c r="J15" s="43">
        <v>11.52</v>
      </c>
    </row>
    <row r="16" spans="1:10" ht="15" thickBot="1">
      <c r="A16" s="17"/>
      <c r="B16" s="19"/>
      <c r="C16" s="36"/>
      <c r="D16" s="44" t="s">
        <v>35</v>
      </c>
      <c r="E16" s="38">
        <f t="shared" ref="E16:J16" si="1">SUM(E9:E15)</f>
        <v>745</v>
      </c>
      <c r="F16" s="39">
        <f t="shared" si="1"/>
        <v>119.99999999999999</v>
      </c>
      <c r="G16" s="38">
        <f t="shared" si="1"/>
        <v>827.04</v>
      </c>
      <c r="H16" s="38">
        <f t="shared" si="1"/>
        <v>26.11</v>
      </c>
      <c r="I16" s="38">
        <f t="shared" si="1"/>
        <v>30.26</v>
      </c>
      <c r="J16" s="40">
        <f t="shared" si="1"/>
        <v>108.99</v>
      </c>
    </row>
    <row r="17" spans="3:10">
      <c r="C17" s="22"/>
      <c r="D17" s="23"/>
      <c r="E17" s="24"/>
      <c r="F17" s="25"/>
      <c r="G17" s="24"/>
      <c r="H17" s="24"/>
      <c r="I17" s="24"/>
      <c r="J17" s="24"/>
    </row>
  </sheetData>
  <mergeCells count="2">
    <mergeCell ref="B1:D1"/>
    <mergeCell ref="H3:J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2024-11-29T10:09:25Z</dcterms:modified>
</cp:coreProperties>
</file>