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Январь 2025 питание\Мониторинг меню\"/>
    </mc:Choice>
  </mc:AlternateContent>
  <bookViews>
    <workbookView xWindow="0" yWindow="0" windowWidth="28800" windowHeight="12435"/>
  </bookViews>
  <sheets>
    <sheet name="17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  <c r="J11" i="5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<sst xmlns="http://schemas.openxmlformats.org/spreadsheetml/2006/main" count="44" uniqueCount="40">
  <si>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</si>
  <si>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</si>
  <si>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</si>
  <si>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</si>
  <si>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</si>
  <si>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</si>
  <si>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</si>
  <si>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</si>
  <si>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</si>
  <si>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</si>
  <si>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</si>
  <si>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</si>
  <si>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</si>
  <si>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</si>
  <si>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</si>
  <si>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</si>
  <si>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</si>
  <si>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</si>
  <si>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</si>
  <si>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</si>
  <si>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</si>
  <si>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</si>
  <si>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</si>
  <si>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</si>
  <si>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</si>
  <si>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</si>
  <si>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</si>
  <si>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</si>
  <si>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</si>
  <si>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 йодированный</t>
  </si>
  <si>
    <t>хлеб черн.</t>
  </si>
  <si>
    <t>Хлеб  ржаной</t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</si>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</sst>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8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32</v>
      </c>
    </row>
    <row r="2" spans="1:10" ht="15.75" thickBot="1" x14ac:dyDescent="0.3">
      <c r="D2" s="3" t="s">
        <v>4</v>
      </c>
      <c r="J2" s="4">
        <v>45674</v>
      </c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5.25" x14ac:dyDescent="0.25">
      <c r="A4" s="8" t="s">
        <v>15</v>
      </c>
      <c r="B4" s="9" t="s">
        <v>16</v>
      </c>
      <c r="C4" s="38">
        <v>188</v>
      </c>
      <c r="D4" s="51" t="s">
        <v>33</v>
      </c>
      <c r="E4" s="52">
        <v>210</v>
      </c>
      <c r="F4" s="52">
        <v>53.09</v>
      </c>
      <c r="G4" s="38">
        <v>314</v>
      </c>
      <c r="H4" s="38">
        <v>10.25</v>
      </c>
      <c r="I4" s="38">
        <v>6.7</v>
      </c>
      <c r="J4" s="39">
        <v>26.5</v>
      </c>
    </row>
    <row r="5" spans="1:10" ht="24" x14ac:dyDescent="0.25">
      <c r="A5" s="14"/>
      <c r="B5" s="15" t="s">
        <v>17</v>
      </c>
      <c r="C5" s="10" t="s">
        <v>34</v>
      </c>
      <c r="D5" s="11" t="s">
        <v>35</v>
      </c>
      <c r="E5" s="12">
        <v>200</v>
      </c>
      <c r="F5" s="12">
        <v>19.64</v>
      </c>
      <c r="G5" s="12">
        <v>101.7</v>
      </c>
      <c r="H5" s="12">
        <v>3.98</v>
      </c>
      <c r="I5" s="12">
        <v>3.83</v>
      </c>
      <c r="J5" s="13">
        <v>12.8</v>
      </c>
    </row>
    <row r="6" spans="1:10" x14ac:dyDescent="0.25">
      <c r="A6" s="14"/>
      <c r="B6" s="15" t="s">
        <v>18</v>
      </c>
      <c r="C6" s="34" t="s">
        <v>20</v>
      </c>
      <c r="D6" s="17" t="s">
        <v>29</v>
      </c>
      <c r="E6" s="41">
        <v>30</v>
      </c>
      <c r="F6" s="41">
        <v>2.27</v>
      </c>
      <c r="G6" s="56">
        <v>87.92</v>
      </c>
      <c r="H6" s="35">
        <v>2.79</v>
      </c>
      <c r="I6" s="35">
        <v>0.28299999999999997</v>
      </c>
      <c r="J6" s="36">
        <v>18.55</v>
      </c>
    </row>
    <row r="7" spans="1:10" x14ac:dyDescent="0.25">
      <c r="A7" s="14"/>
      <c r="B7" s="30" t="s">
        <v>36</v>
      </c>
      <c r="C7" s="16">
        <v>445</v>
      </c>
      <c r="D7" s="11" t="s">
        <v>37</v>
      </c>
      <c r="E7" s="12">
        <v>60</v>
      </c>
      <c r="F7" s="12">
        <v>15</v>
      </c>
      <c r="G7" s="18">
        <v>181.1</v>
      </c>
      <c r="H7" s="18">
        <v>4.5599999999999996</v>
      </c>
      <c r="I7" s="18">
        <v>7.77</v>
      </c>
      <c r="J7" s="19">
        <v>35.85</v>
      </c>
    </row>
    <row r="8" spans="1:10" ht="15.75" thickBot="1" x14ac:dyDescent="0.3">
      <c r="A8" s="20"/>
      <c r="B8" s="21"/>
      <c r="C8" s="21"/>
      <c r="D8" s="26"/>
      <c r="E8" s="27"/>
      <c r="F8" s="28"/>
      <c r="G8" s="27"/>
      <c r="H8" s="27"/>
      <c r="I8" s="27"/>
      <c r="J8" s="29"/>
    </row>
    <row r="9" spans="1:10" x14ac:dyDescent="0.25">
      <c r="A9" s="8" t="s">
        <v>21</v>
      </c>
      <c r="B9" s="44" t="s">
        <v>22</v>
      </c>
      <c r="C9" s="45"/>
      <c r="D9" s="46"/>
      <c r="E9" s="47"/>
      <c r="F9" s="48"/>
      <c r="G9" s="47"/>
      <c r="H9" s="47"/>
      <c r="I9" s="47"/>
      <c r="J9" s="49"/>
    </row>
    <row r="10" spans="1:10" x14ac:dyDescent="0.25">
      <c r="A10" s="14"/>
      <c r="B10" s="2"/>
      <c r="C10" s="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20"/>
      <c r="B11" s="21"/>
      <c r="C11" s="21"/>
      <c r="D11" s="26"/>
      <c r="E11" s="27">
        <f t="shared" ref="E11:J11" si="0">SUM(E4:E10)</f>
        <v>500</v>
      </c>
      <c r="F11" s="28">
        <f t="shared" si="0"/>
        <v>90</v>
      </c>
      <c r="G11" s="27">
        <f t="shared" si="0"/>
        <v>684.72</v>
      </c>
      <c r="H11" s="27">
        <f t="shared" si="0"/>
        <v>21.58</v>
      </c>
      <c r="I11" s="27">
        <f t="shared" si="0"/>
        <v>18.582999999999998</v>
      </c>
      <c r="J11" s="29">
        <f t="shared" si="0"/>
        <v>93.699999999999989</v>
      </c>
    </row>
    <row r="12" spans="1:10" x14ac:dyDescent="0.25">
      <c r="A12" s="14" t="s">
        <v>23</v>
      </c>
      <c r="B12" s="30" t="s">
        <v>24</v>
      </c>
      <c r="C12" s="50"/>
      <c r="D12" s="51"/>
      <c r="E12" s="52"/>
      <c r="F12" s="52"/>
      <c r="G12" s="53"/>
      <c r="H12" s="53"/>
      <c r="I12" s="53"/>
      <c r="J12" s="54"/>
    </row>
    <row r="13" spans="1:10" ht="36.75" x14ac:dyDescent="0.25">
      <c r="A13" s="14"/>
      <c r="B13" s="15" t="s">
        <v>25</v>
      </c>
      <c r="C13" s="10">
        <v>101</v>
      </c>
      <c r="D13" s="17" t="s">
        <v>38</v>
      </c>
      <c r="E13" s="12">
        <v>250</v>
      </c>
      <c r="F13" s="12">
        <v>40.840000000000003</v>
      </c>
      <c r="G13" s="12">
        <v>127.4</v>
      </c>
      <c r="H13" s="12">
        <v>6.8</v>
      </c>
      <c r="I13" s="12">
        <v>9.14</v>
      </c>
      <c r="J13" s="13">
        <v>22.7</v>
      </c>
    </row>
    <row r="14" spans="1:10" ht="35.25" x14ac:dyDescent="0.25">
      <c r="A14" s="14"/>
      <c r="B14" s="15" t="s">
        <v>26</v>
      </c>
      <c r="C14" s="31">
        <v>188</v>
      </c>
      <c r="D14" s="32" t="s">
        <v>33</v>
      </c>
      <c r="E14" s="33">
        <v>230</v>
      </c>
      <c r="F14" s="33">
        <v>66</v>
      </c>
      <c r="G14" s="38">
        <v>352</v>
      </c>
      <c r="H14" s="38">
        <v>12.5</v>
      </c>
      <c r="I14" s="38">
        <v>13.9</v>
      </c>
      <c r="J14" s="39">
        <v>26.5</v>
      </c>
    </row>
    <row r="15" spans="1:10" x14ac:dyDescent="0.25">
      <c r="A15" s="14"/>
      <c r="B15" s="15" t="s">
        <v>27</v>
      </c>
      <c r="C15" s="40"/>
      <c r="D15" s="32"/>
      <c r="E15" s="62"/>
      <c r="F15" s="62"/>
      <c r="G15" s="31"/>
      <c r="H15" s="42"/>
      <c r="I15" s="42"/>
      <c r="J15" s="43"/>
    </row>
    <row r="16" spans="1:10" ht="25.5" x14ac:dyDescent="0.25">
      <c r="A16" s="14"/>
      <c r="B16" s="15" t="s">
        <v>19</v>
      </c>
      <c r="C16" s="10">
        <v>349</v>
      </c>
      <c r="D16" s="11" t="s">
        <v>39</v>
      </c>
      <c r="E16" s="62">
        <v>200</v>
      </c>
      <c r="F16" s="62">
        <v>8</v>
      </c>
      <c r="G16" s="40">
        <v>132.51</v>
      </c>
      <c r="H16" s="40">
        <v>0.66</v>
      </c>
      <c r="I16" s="40">
        <v>0.27</v>
      </c>
      <c r="J16" s="63">
        <v>18.73</v>
      </c>
    </row>
    <row r="17" spans="1:10" x14ac:dyDescent="0.25">
      <c r="A17" s="14"/>
      <c r="B17" s="15" t="s">
        <v>28</v>
      </c>
      <c r="C17" s="16" t="s">
        <v>20</v>
      </c>
      <c r="D17" s="17" t="s">
        <v>29</v>
      </c>
      <c r="E17" s="12">
        <v>40</v>
      </c>
      <c r="F17" s="12">
        <v>3.36</v>
      </c>
      <c r="G17" s="56">
        <v>87.92</v>
      </c>
      <c r="H17" s="35">
        <v>2.79</v>
      </c>
      <c r="I17" s="35">
        <v>0.28299999999999997</v>
      </c>
      <c r="J17" s="36">
        <v>18.55</v>
      </c>
    </row>
    <row r="18" spans="1:10" x14ac:dyDescent="0.25">
      <c r="A18" s="14"/>
      <c r="B18" s="15" t="s">
        <v>30</v>
      </c>
      <c r="C18" s="34" t="s">
        <v>20</v>
      </c>
      <c r="D18" s="17" t="s">
        <v>31</v>
      </c>
      <c r="E18" s="41">
        <v>25</v>
      </c>
      <c r="F18" s="41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4"/>
      <c r="B19" s="37"/>
      <c r="C19" s="3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0"/>
      <c r="B20" s="21"/>
      <c r="C20" s="21"/>
      <c r="D20" s="26"/>
      <c r="E20" s="27">
        <f t="shared" ref="E20:J20" si="1">SUM(E13:E19)</f>
        <v>745</v>
      </c>
      <c r="F20" s="28">
        <f t="shared" si="1"/>
        <v>120</v>
      </c>
      <c r="G20" s="27">
        <f t="shared" si="1"/>
        <v>757.44999999999993</v>
      </c>
      <c r="H20" s="27">
        <f t="shared" si="1"/>
        <v>24.67</v>
      </c>
      <c r="I20" s="27">
        <f t="shared" si="1"/>
        <v>23.943000000000001</v>
      </c>
      <c r="J20" s="29">
        <f t="shared" si="1"/>
        <v>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oem</cp:lastModifiedBy>
  <dcterms:created xsi:type="dcterms:W3CDTF">2015-06-05T18:17:20Z</dcterms:created>
  <dcterms:modified xsi:type="dcterms:W3CDTF">2025-01-13T06:27:14Z</dcterms:modified>
</cp:coreProperties>
</file>