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 firstSheet="4" activeTab="4"/>
  </bookViews>
  <sheets>
    <sheet name="03" sheetId="1" r:id="rId1"/>
    <sheet name="04" sheetId="2" r:id="rId2"/>
    <sheet name="05" sheetId="3" r:id="rId3"/>
    <sheet name="06" sheetId="4" r:id="rId4"/>
    <sheet name="21" sheetId="15" r:id="rId5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5"/>
  <c r="I20"/>
  <c r="H20"/>
  <c r="G20"/>
  <c r="F20"/>
  <c r="E20"/>
  <c r="J11"/>
  <c r="I11"/>
  <c r="H11"/>
  <c r="G11"/>
  <c r="F11"/>
  <c r="E11"/>
  <c r="J20" i="4"/>
  <c r="I20"/>
  <c r="H20"/>
  <c r="G20"/>
  <c r="F20"/>
  <c r="E20"/>
  <c r="J11"/>
  <c r="I11"/>
  <c r="H11"/>
  <c r="G11"/>
  <c r="F11"/>
  <c r="E11"/>
  <c r="J20" i="3"/>
  <c r="I20"/>
  <c r="H20"/>
  <c r="G20"/>
  <c r="F20"/>
  <c r="E20"/>
  <c r="J11"/>
  <c r="I11"/>
  <c r="H11"/>
  <c r="G11"/>
  <c r="F11"/>
  <c r="E11"/>
  <c r="J20" i="2"/>
  <c r="I20"/>
  <c r="H20"/>
  <c r="G20"/>
  <c r="F20"/>
  <c r="E20"/>
  <c r="J11"/>
  <c r="I11"/>
  <c r="H11"/>
  <c r="G11"/>
  <c r="F11"/>
  <c r="E11"/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<sst xmlns="http://schemas.openxmlformats.org/spreadsheetml/2006/main" count="230" uniqueCount="75">
  <si>
    <t>Школа</t>
  </si>
  <si>
    <t>МАОУ "СОШ N55"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</si>
  <si>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</si>
  <si>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</si>
  <si>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</si>
  <si>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</si>
  <si>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</si>
  <si>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</si>
  <si>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</si>
  <si>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</si>
  <si>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</si>
  <si>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</si>
  <si>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</si>
  <si>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</si>
  <si>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</si>
  <si>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</si>
  <si>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</si>
  <si>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</si>
  <si>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</si>
  <si>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</si>
  <si>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t>хлеб</t>
  </si>
  <si>
    <t>фрукт</t>
  </si>
  <si>
    <t xml:space="preserve">г/п </t>
  </si>
  <si>
    <t>Яблоко</t>
  </si>
  <si>
    <t>закуска</t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</si>
  <si>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</si>
  <si>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t>Завтрак 2</t>
  </si>
  <si>
    <t>фрукты</t>
  </si>
  <si>
    <t>Обед</t>
  </si>
  <si>
    <t>1 блюдо</t>
  </si>
  <si>
    <t>2 блюдо</t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</si>
  <si>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</si>
  <si>
    <t>гарнир</t>
  </si>
  <si>
    <t>сладкое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</si>
  <si>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</si>
  <si>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хлеб бел.</t>
  </si>
  <si>
    <t>г/п</t>
  </si>
  <si>
    <t>Хлеб  йодированный</t>
  </si>
  <si>
    <t>хлеб черн.</t>
  </si>
  <si>
    <t>Хлеб  ржаной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</si>
  <si>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</si>
  <si>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макаронные изделия)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</si>
  <si>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</si>
  <si>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</si>
  <si>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</si>
  <si>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t>7 вторник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</si>
  <si>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</si>
  <si>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</si>
  <si>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</si>
  <si>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306/202</t>
  </si>
  <si>
    <r>
      <t xml:space="preserve">Котлеты,биточки особые с соусом,на гарнир макаронные изделия отварные </t>
    </r>
    <r>
      <rPr>
        <sz val="8"/>
        <color theme="1"/>
        <rFont val="Times New Roman"/>
        <family val="1"/>
        <charset val="204"/>
      </rPr>
      <t xml:space="preserve">(говядина, свинина, хлеб йодированый, сухари панировочные, масло растительное, макароны, масло сливочное) </t>
    </r>
  </si>
  <si>
    <r>
      <t>Чай с сахаром (</t>
    </r>
    <r>
      <rPr>
        <sz val="8"/>
        <color theme="1"/>
        <rFont val="Times New Roman"/>
        <family val="1"/>
        <charset val="204"/>
      </rPr>
      <t>чай,сахар)</t>
    </r>
  </si>
  <si>
    <t xml:space="preserve">Печенье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</si>
  <si>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йодированная,томатная паста .крупа перловая,огурцы соленые)</t>
    </r>
  </si>
  <si>
    <t xml:space="preserve">Печенье песочное </t>
  </si>
  <si>
    <t>8 среда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</si>
  <si>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</si>
  <si>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</si>
  <si>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капуста,бульон говяжий,говядина,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</si>
  <si>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Плов со свининой 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</t>
    </r>
    <r>
      <rPr>
        <sz val="10"/>
        <color theme="1"/>
        <rFont val="Times New Roman"/>
        <family val="1"/>
        <charset val="204"/>
      </rPr>
      <t>)</t>
    </r>
  </si>
  <si>
    <t xml:space="preserve">Шоколадный батончик </t>
  </si>
  <si>
    <t xml:space="preserve">9 четверг </t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</si>
  <si>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</si>
  <si>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</si>
  <si>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Котлеты рыбные с соусом с кашей гречневой 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</si>
  <si>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</si>
  <si>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горбуша,хлеб,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</si>
  <si>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10 пятница</t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</si>
  <si>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</si>
  <si>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</si>
  <si>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</si>
  <si>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картофель., морковь, лук репчатый, соль йодированная, консервы рыбные в масле, масло сливочное)</t>
    </r>
  </si>
  <si>
    <t>Компот из плодов или ягод сушеных (фрукты/ягоды, сахар)</t>
  </si>
  <si>
    <t>Яйцо отварное</t>
  </si>
  <si>
    <r>
      <t>Куриное филе с овощами в соусе(</t>
    </r>
    <r>
      <rPr>
        <sz val="8"/>
        <color theme="1"/>
        <rFont val="Times New Roman"/>
        <family val="1"/>
        <charset val="204"/>
      </rPr>
      <t>куриное филе,лук, морковь,соль йодированная,масло растительное,томатная паста)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</si>
</sst>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1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7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9" xfId="0" applyFill="1" applyBorder="1"/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0" xfId="0" applyBorder="1"/>
    <xf numFmtId="0" fontId="5" fillId="0" borderId="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5" fillId="0" borderId="13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3" fillId="0" borderId="4" xfId="0" applyFont="1" applyBorder="1" applyAlignment="1" applyProtection="1">
      <alignment wrapText="1"/>
      <protection locked="0"/>
    </xf>
    <xf numFmtId="0" fontId="9" fillId="0" borderId="4" xfId="1" applyFont="1" applyBorder="1" applyAlignment="1">
      <alignment horizontal="center" vertical="center" wrapText="1"/>
    </xf>
    <xf numFmtId="0" fontId="0" fillId="0" borderId="21" xfId="0" applyBorder="1"/>
    <xf numFmtId="0" fontId="12" fillId="0" borderId="4" xfId="0" applyFont="1" applyBorder="1" applyAlignment="1">
      <alignment vertical="center" wrapText="1"/>
    </xf>
    <xf numFmtId="0" fontId="9" fillId="0" borderId="10" xfId="1" applyFont="1" applyBorder="1" applyAlignment="1">
      <alignment horizontal="center" vertical="top" wrapText="1"/>
    </xf>
    <xf numFmtId="0" fontId="5" fillId="0" borderId="10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9" fillId="0" borderId="13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top" wrapText="1"/>
    </xf>
    <xf numFmtId="0" fontId="7" fillId="0" borderId="4" xfId="1" applyFont="1" applyBorder="1" applyAlignment="1">
      <alignment horizontal="center" wrapText="1"/>
    </xf>
    <xf numFmtId="0" fontId="7" fillId="0" borderId="13" xfId="1" applyFont="1" applyBorder="1" applyAlignment="1">
      <alignment horizontal="center" wrapText="1"/>
    </xf>
    <xf numFmtId="0" fontId="9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14" fillId="0" borderId="4" xfId="0" applyFont="1" applyBorder="1" applyAlignment="1">
      <alignment horizontal="center" vertical="center"/>
    </xf>
    <xf numFmtId="0" fontId="0" fillId="0" borderId="25" xfId="0" applyBorder="1"/>
    <xf numFmtId="0" fontId="9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0" fillId="0" borderId="29" xfId="0" applyBorder="1"/>
    <xf numFmtId="0" fontId="0" fillId="2" borderId="4" xfId="0" applyFill="1" applyBorder="1"/>
    <xf numFmtId="0" fontId="0" fillId="2" borderId="10" xfId="0" applyFill="1" applyBorder="1"/>
    <xf numFmtId="0" fontId="9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9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wrapText="1"/>
      <protection locked="0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0" fillId="0" borderId="20" xfId="0" applyBorder="1"/>
    <xf numFmtId="0" fontId="0" fillId="0" borderId="4" xfId="0" applyBorder="1" applyAlignment="1">
      <alignment horizontal="center"/>
    </xf>
    <xf numFmtId="0" fontId="9" fillId="0" borderId="21" xfId="1" applyFont="1" applyBorder="1" applyAlignment="1">
      <alignment horizontal="center" vertical="center" wrapText="1"/>
    </xf>
    <xf numFmtId="0" fontId="0" fillId="0" borderId="31" xfId="0" applyBorder="1"/>
    <xf numFmtId="0" fontId="7" fillId="0" borderId="10" xfId="1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15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top" wrapText="1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4" t="s">
        <v>1</v>
      </c>
      <c r="C1" s="135"/>
      <c r="D1" s="136"/>
      <c r="E1" t="s">
        <v>2</v>
      </c>
      <c r="F1" s="1"/>
      <c r="I1" t="s">
        <v>3</v>
      </c>
      <c r="J1" s="2" t="s">
        <v>4</v>
      </c>
    </row>
    <row r="2" spans="1:10" ht="15" thickBot="1">
      <c r="D2" s="3" t="s">
        <v>5</v>
      </c>
      <c r="J2" s="4">
        <v>45691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46" t="s">
        <v>17</v>
      </c>
      <c r="C4" s="10">
        <v>182</v>
      </c>
      <c r="D4" s="57" t="s">
        <v>40</v>
      </c>
      <c r="E4" s="58">
        <v>180</v>
      </c>
      <c r="F4" s="58">
        <v>34.06</v>
      </c>
      <c r="G4" s="58">
        <v>248.61</v>
      </c>
      <c r="H4" s="58">
        <v>4.88</v>
      </c>
      <c r="I4" s="58">
        <v>7.39</v>
      </c>
      <c r="J4" s="59">
        <v>21.45</v>
      </c>
    </row>
    <row r="5" spans="1:10" ht="26.4">
      <c r="A5" s="13"/>
      <c r="B5" s="14" t="s">
        <v>18</v>
      </c>
      <c r="C5" s="15">
        <v>272</v>
      </c>
      <c r="D5" s="16" t="s">
        <v>19</v>
      </c>
      <c r="E5" s="17">
        <v>180</v>
      </c>
      <c r="F5" s="17">
        <v>19.14</v>
      </c>
      <c r="G5" s="15">
        <v>105.2</v>
      </c>
      <c r="H5" s="15">
        <v>2.58</v>
      </c>
      <c r="I5" s="15">
        <v>2.57</v>
      </c>
      <c r="J5" s="18">
        <v>14.2</v>
      </c>
    </row>
    <row r="6" spans="1:10">
      <c r="A6" s="13"/>
      <c r="B6" s="14" t="s">
        <v>20</v>
      </c>
      <c r="C6" s="19">
        <v>7</v>
      </c>
      <c r="D6" s="20" t="s">
        <v>25</v>
      </c>
      <c r="E6" s="21">
        <v>40</v>
      </c>
      <c r="F6" s="21">
        <v>16</v>
      </c>
      <c r="G6" s="22">
        <v>149.69999999999999</v>
      </c>
      <c r="H6" s="22">
        <v>5.82</v>
      </c>
      <c r="I6" s="22">
        <v>3.46</v>
      </c>
      <c r="J6" s="23">
        <v>19.07</v>
      </c>
    </row>
    <row r="7" spans="1:10">
      <c r="A7" s="13"/>
      <c r="B7" s="14" t="s">
        <v>21</v>
      </c>
      <c r="C7" s="24" t="s">
        <v>22</v>
      </c>
      <c r="D7" s="25" t="s">
        <v>23</v>
      </c>
      <c r="E7" s="26">
        <v>100</v>
      </c>
      <c r="F7" s="26">
        <v>20.8</v>
      </c>
      <c r="G7" s="27">
        <v>44.11</v>
      </c>
      <c r="H7" s="27">
        <v>0.38</v>
      </c>
      <c r="I7" s="28">
        <v>0.38</v>
      </c>
      <c r="J7" s="29">
        <v>9.2100000000000009</v>
      </c>
    </row>
    <row r="8" spans="1:10" ht="15" thickBot="1">
      <c r="A8" s="30"/>
      <c r="B8" s="31"/>
      <c r="C8" s="19"/>
      <c r="D8" s="20"/>
      <c r="E8" s="21"/>
      <c r="F8" s="21"/>
      <c r="G8" s="22"/>
      <c r="H8" s="22"/>
      <c r="I8" s="22"/>
      <c r="J8" s="23"/>
    </row>
    <row r="9" spans="1:10">
      <c r="A9" s="8" t="s">
        <v>26</v>
      </c>
      <c r="B9" s="32" t="s">
        <v>27</v>
      </c>
      <c r="C9" s="33"/>
      <c r="D9" s="34"/>
      <c r="E9" s="35"/>
      <c r="F9" s="35"/>
      <c r="G9" s="36"/>
      <c r="H9" s="36"/>
      <c r="I9" s="36"/>
      <c r="J9" s="37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500</v>
      </c>
      <c r="F11" s="44">
        <f t="shared" si="0"/>
        <v>90</v>
      </c>
      <c r="G11" s="43">
        <f t="shared" si="0"/>
        <v>547.62</v>
      </c>
      <c r="H11" s="43">
        <f t="shared" si="0"/>
        <v>13.660000000000002</v>
      </c>
      <c r="I11" s="43">
        <f t="shared" si="0"/>
        <v>13.799999999999999</v>
      </c>
      <c r="J11" s="45">
        <f t="shared" si="0"/>
        <v>63.93</v>
      </c>
    </row>
    <row r="12" spans="1:10">
      <c r="A12" s="14" t="s">
        <v>28</v>
      </c>
      <c r="B12" s="14" t="s">
        <v>24</v>
      </c>
      <c r="C12" s="19"/>
      <c r="D12" s="60"/>
      <c r="E12" s="26"/>
      <c r="F12" s="26"/>
      <c r="G12" s="19"/>
      <c r="H12" s="19"/>
      <c r="I12" s="19"/>
      <c r="J12" s="61"/>
    </row>
    <row r="13" spans="1:10" ht="36.6">
      <c r="A13" s="62"/>
      <c r="B13" s="14" t="s">
        <v>29</v>
      </c>
      <c r="C13" s="15">
        <v>112</v>
      </c>
      <c r="D13" s="16" t="s">
        <v>41</v>
      </c>
      <c r="E13" s="17">
        <v>200</v>
      </c>
      <c r="F13" s="17">
        <v>16.05</v>
      </c>
      <c r="G13" s="15">
        <v>97.8</v>
      </c>
      <c r="H13" s="15">
        <v>4.8</v>
      </c>
      <c r="I13" s="15">
        <v>3.33</v>
      </c>
      <c r="J13" s="18">
        <v>11.22</v>
      </c>
    </row>
    <row r="14" spans="1:10" ht="36.6">
      <c r="A14" s="62"/>
      <c r="B14" s="14" t="s">
        <v>30</v>
      </c>
      <c r="C14" s="47">
        <v>278</v>
      </c>
      <c r="D14" s="20" t="s">
        <v>31</v>
      </c>
      <c r="E14" s="21">
        <v>90</v>
      </c>
      <c r="F14" s="21">
        <v>49.78</v>
      </c>
      <c r="G14" s="21">
        <v>199.36</v>
      </c>
      <c r="H14" s="21">
        <v>8.82</v>
      </c>
      <c r="I14" s="21">
        <v>8.43</v>
      </c>
      <c r="J14" s="48">
        <v>4.5999999999999996</v>
      </c>
    </row>
    <row r="15" spans="1:10" ht="26.4">
      <c r="A15" s="62"/>
      <c r="B15" s="14" t="s">
        <v>32</v>
      </c>
      <c r="C15" s="26" t="s">
        <v>42</v>
      </c>
      <c r="D15" s="63" t="s">
        <v>43</v>
      </c>
      <c r="E15" s="21">
        <v>150</v>
      </c>
      <c r="F15" s="21">
        <v>14.5</v>
      </c>
      <c r="G15" s="21">
        <v>171.41</v>
      </c>
      <c r="H15" s="21">
        <v>5.18</v>
      </c>
      <c r="I15" s="21">
        <v>7.25</v>
      </c>
      <c r="J15" s="48">
        <v>26.94</v>
      </c>
    </row>
    <row r="16" spans="1:10" ht="23.4">
      <c r="A16" s="62"/>
      <c r="B16" s="14" t="s">
        <v>44</v>
      </c>
      <c r="C16" s="26">
        <v>350</v>
      </c>
      <c r="D16" s="49" t="s">
        <v>34</v>
      </c>
      <c r="E16" s="21">
        <v>180</v>
      </c>
      <c r="F16" s="21">
        <v>12.98</v>
      </c>
      <c r="G16" s="21">
        <v>81.900000000000006</v>
      </c>
      <c r="H16" s="21">
        <v>0.11</v>
      </c>
      <c r="I16" s="21">
        <v>0.42</v>
      </c>
      <c r="J16" s="48">
        <v>13.36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3.79</v>
      </c>
      <c r="G17" s="50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2">
        <v>57.62</v>
      </c>
      <c r="H18" s="53">
        <v>1.92</v>
      </c>
      <c r="I18" s="53">
        <v>0.35</v>
      </c>
      <c r="J18" s="54">
        <v>11.52</v>
      </c>
    </row>
    <row r="19" spans="1:10">
      <c r="A19" s="62"/>
      <c r="B19" s="14" t="s">
        <v>21</v>
      </c>
      <c r="C19" s="24" t="s">
        <v>22</v>
      </c>
      <c r="D19" s="25" t="s">
        <v>23</v>
      </c>
      <c r="E19" s="26">
        <v>100</v>
      </c>
      <c r="F19" s="26">
        <v>20.8</v>
      </c>
      <c r="G19" s="27">
        <v>44.11</v>
      </c>
      <c r="H19" s="27">
        <v>0.38</v>
      </c>
      <c r="I19" s="28">
        <v>0.38</v>
      </c>
      <c r="J19" s="29">
        <v>9.2100000000000009</v>
      </c>
    </row>
    <row r="20" spans="1:10" ht="15" thickBot="1">
      <c r="A20" s="30"/>
      <c r="B20" s="31"/>
      <c r="C20" s="31"/>
      <c r="D20" s="42"/>
      <c r="E20" s="43">
        <f t="shared" ref="E20:J20" si="1">SUM(E13:E19)</f>
        <v>785</v>
      </c>
      <c r="F20" s="44">
        <f t="shared" si="1"/>
        <v>120</v>
      </c>
      <c r="G20" s="43">
        <f t="shared" si="1"/>
        <v>744.09</v>
      </c>
      <c r="H20" s="43">
        <f t="shared" si="1"/>
        <v>24.169999999999998</v>
      </c>
      <c r="I20" s="43">
        <f t="shared" si="1"/>
        <v>20.399999999999999</v>
      </c>
      <c r="J20" s="45">
        <f t="shared" si="1"/>
        <v>96.32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4" t="s">
        <v>1</v>
      </c>
      <c r="C1" s="135"/>
      <c r="D1" s="136"/>
      <c r="E1" t="s">
        <v>2</v>
      </c>
      <c r="F1" s="1"/>
      <c r="I1" t="s">
        <v>3</v>
      </c>
      <c r="J1" s="2" t="s">
        <v>45</v>
      </c>
    </row>
    <row r="2" spans="1:10" ht="15" thickBot="1">
      <c r="D2" s="3" t="s">
        <v>5</v>
      </c>
      <c r="J2" s="4">
        <v>45692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46.8">
      <c r="A4" s="88" t="s">
        <v>16</v>
      </c>
      <c r="B4" s="46" t="s">
        <v>17</v>
      </c>
      <c r="C4" s="64" t="s">
        <v>49</v>
      </c>
      <c r="D4" s="65" t="s">
        <v>50</v>
      </c>
      <c r="E4" s="66">
        <v>250</v>
      </c>
      <c r="F4" s="66">
        <v>77.37</v>
      </c>
      <c r="G4" s="67">
        <v>320.13</v>
      </c>
      <c r="H4" s="67">
        <v>11.4</v>
      </c>
      <c r="I4" s="67">
        <v>13.61</v>
      </c>
      <c r="J4" s="68">
        <v>18.899999999999999</v>
      </c>
    </row>
    <row r="5" spans="1:10">
      <c r="A5" s="62"/>
      <c r="B5" s="14" t="s">
        <v>18</v>
      </c>
      <c r="C5" s="26">
        <v>376</v>
      </c>
      <c r="D5" s="25" t="s">
        <v>51</v>
      </c>
      <c r="E5" s="21">
        <v>200</v>
      </c>
      <c r="F5" s="21">
        <v>3.5</v>
      </c>
      <c r="G5" s="21">
        <v>59.25</v>
      </c>
      <c r="H5" s="21">
        <v>0.1</v>
      </c>
      <c r="I5" s="21">
        <v>0</v>
      </c>
      <c r="J5" s="48">
        <v>9.7200000000000006</v>
      </c>
    </row>
    <row r="6" spans="1:10">
      <c r="A6" s="62"/>
      <c r="B6" s="14" t="s">
        <v>20</v>
      </c>
      <c r="C6" s="69" t="s">
        <v>36</v>
      </c>
      <c r="D6" s="20" t="s">
        <v>37</v>
      </c>
      <c r="E6" s="70">
        <v>30</v>
      </c>
      <c r="F6" s="70">
        <v>3.13</v>
      </c>
      <c r="G6" s="71">
        <v>87.92</v>
      </c>
      <c r="H6" s="71">
        <v>2.79</v>
      </c>
      <c r="I6" s="71">
        <v>0.28299999999999997</v>
      </c>
      <c r="J6" s="72">
        <v>18.55</v>
      </c>
    </row>
    <row r="7" spans="1:10">
      <c r="A7" s="62"/>
      <c r="B7" s="14" t="s">
        <v>33</v>
      </c>
      <c r="C7" s="19" t="s">
        <v>36</v>
      </c>
      <c r="D7" s="25" t="s">
        <v>52</v>
      </c>
      <c r="E7" s="89">
        <v>20</v>
      </c>
      <c r="F7" s="89">
        <v>6</v>
      </c>
      <c r="G7" s="22">
        <v>78.959999999999994</v>
      </c>
      <c r="H7" s="22">
        <v>1.44</v>
      </c>
      <c r="I7" s="22">
        <v>1.82</v>
      </c>
      <c r="J7" s="22">
        <v>7.77</v>
      </c>
    </row>
    <row r="8" spans="1:10" ht="15" thickBot="1">
      <c r="A8" s="30"/>
      <c r="B8" s="31"/>
      <c r="C8" s="31"/>
      <c r="D8" s="42"/>
      <c r="E8" s="43"/>
      <c r="F8" s="44"/>
      <c r="G8" s="43"/>
      <c r="H8" s="43"/>
      <c r="I8" s="43"/>
      <c r="J8" s="45"/>
    </row>
    <row r="9" spans="1:10">
      <c r="A9" s="8" t="s">
        <v>26</v>
      </c>
      <c r="B9" s="75" t="s">
        <v>27</v>
      </c>
      <c r="C9" s="76"/>
      <c r="D9" s="77"/>
      <c r="E9" s="78"/>
      <c r="F9" s="79"/>
      <c r="G9" s="78"/>
      <c r="H9" s="78"/>
      <c r="I9" s="78"/>
      <c r="J9" s="80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500</v>
      </c>
      <c r="F11" s="44">
        <f t="shared" si="0"/>
        <v>90</v>
      </c>
      <c r="G11" s="43">
        <f t="shared" si="0"/>
        <v>546.26</v>
      </c>
      <c r="H11" s="43">
        <f t="shared" si="0"/>
        <v>15.729999999999999</v>
      </c>
      <c r="I11" s="43">
        <f t="shared" si="0"/>
        <v>15.712999999999999</v>
      </c>
      <c r="J11" s="45">
        <f t="shared" si="0"/>
        <v>54.94</v>
      </c>
    </row>
    <row r="12" spans="1:10">
      <c r="A12" s="90" t="s">
        <v>28</v>
      </c>
      <c r="B12" s="9" t="s">
        <v>24</v>
      </c>
      <c r="C12" s="91"/>
      <c r="D12" s="92"/>
      <c r="E12" s="93"/>
      <c r="F12" s="93"/>
      <c r="G12" s="94"/>
      <c r="H12" s="94"/>
      <c r="I12" s="95"/>
      <c r="J12" s="96"/>
    </row>
    <row r="13" spans="1:10" ht="33.6">
      <c r="A13" s="62"/>
      <c r="B13" s="14" t="s">
        <v>29</v>
      </c>
      <c r="C13" s="61">
        <v>96</v>
      </c>
      <c r="D13" s="16" t="s">
        <v>53</v>
      </c>
      <c r="E13" s="17">
        <v>200</v>
      </c>
      <c r="F13" s="17">
        <v>18</v>
      </c>
      <c r="G13" s="61">
        <v>97.44</v>
      </c>
      <c r="H13" s="61">
        <v>4.5199999999999996</v>
      </c>
      <c r="I13" s="61">
        <v>3.5</v>
      </c>
      <c r="J13" s="81">
        <v>9.43</v>
      </c>
    </row>
    <row r="14" spans="1:10" ht="33.6">
      <c r="A14" s="62"/>
      <c r="B14" s="14" t="s">
        <v>30</v>
      </c>
      <c r="C14" s="97">
        <v>306</v>
      </c>
      <c r="D14" s="82" t="s">
        <v>46</v>
      </c>
      <c r="E14" s="98">
        <v>90</v>
      </c>
      <c r="F14" s="98">
        <v>57.17</v>
      </c>
      <c r="G14" s="83">
        <v>130.93</v>
      </c>
      <c r="H14" s="83">
        <v>10.49</v>
      </c>
      <c r="I14" s="83">
        <v>12.54</v>
      </c>
      <c r="J14" s="84">
        <v>8.7200000000000006</v>
      </c>
    </row>
    <row r="15" spans="1:10" ht="26.4">
      <c r="A15" s="62"/>
      <c r="B15" s="14" t="s">
        <v>32</v>
      </c>
      <c r="C15" s="61">
        <v>202</v>
      </c>
      <c r="D15" s="25" t="s">
        <v>47</v>
      </c>
      <c r="E15" s="26">
        <v>150</v>
      </c>
      <c r="F15" s="26">
        <v>19.64</v>
      </c>
      <c r="G15" s="15">
        <v>209.2</v>
      </c>
      <c r="H15" s="15">
        <v>3.91</v>
      </c>
      <c r="I15" s="15">
        <v>5.07</v>
      </c>
      <c r="J15" s="18">
        <v>26.18</v>
      </c>
    </row>
    <row r="16" spans="1:10" ht="26.4">
      <c r="A16" s="62"/>
      <c r="B16" s="14" t="s">
        <v>44</v>
      </c>
      <c r="C16" s="85">
        <v>349</v>
      </c>
      <c r="D16" s="86" t="s">
        <v>48</v>
      </c>
      <c r="E16" s="87">
        <v>180</v>
      </c>
      <c r="F16" s="87">
        <v>5.8</v>
      </c>
      <c r="G16" s="85">
        <v>77.41</v>
      </c>
      <c r="H16" s="99">
        <v>0</v>
      </c>
      <c r="I16" s="99">
        <v>0</v>
      </c>
      <c r="J16" s="100">
        <v>12.36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3.79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3">
        <v>57.62</v>
      </c>
      <c r="H18" s="53">
        <v>1.92</v>
      </c>
      <c r="I18" s="53">
        <v>0.35</v>
      </c>
      <c r="J18" s="54">
        <v>11.52</v>
      </c>
    </row>
    <row r="19" spans="1:10">
      <c r="A19" s="101"/>
      <c r="B19" s="14" t="s">
        <v>33</v>
      </c>
      <c r="C19" s="19" t="s">
        <v>36</v>
      </c>
      <c r="D19" s="25" t="s">
        <v>54</v>
      </c>
      <c r="E19" s="89">
        <v>30</v>
      </c>
      <c r="F19" s="89">
        <v>13.5</v>
      </c>
      <c r="G19" s="22">
        <v>78.959999999999994</v>
      </c>
      <c r="H19" s="22">
        <v>1.44</v>
      </c>
      <c r="I19" s="22">
        <v>1.82</v>
      </c>
      <c r="J19" s="22">
        <v>10.44</v>
      </c>
    </row>
    <row r="20" spans="1:10" ht="15" thickBot="1">
      <c r="A20" s="30"/>
      <c r="B20" s="31"/>
      <c r="C20" s="31"/>
      <c r="D20" s="42"/>
      <c r="E20" s="43">
        <f t="shared" ref="E20:J20" si="1">SUM(E12:E19)</f>
        <v>715</v>
      </c>
      <c r="F20" s="44">
        <f t="shared" si="1"/>
        <v>120</v>
      </c>
      <c r="G20" s="43">
        <f t="shared" si="1"/>
        <v>743.45</v>
      </c>
      <c r="H20" s="43">
        <f t="shared" si="1"/>
        <v>25.240000000000006</v>
      </c>
      <c r="I20" s="43">
        <f t="shared" si="1"/>
        <v>23.52</v>
      </c>
      <c r="J20" s="45">
        <f t="shared" si="1"/>
        <v>98.11999999999999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4" t="s">
        <v>1</v>
      </c>
      <c r="C1" s="135"/>
      <c r="D1" s="136"/>
      <c r="E1" t="s">
        <v>2</v>
      </c>
      <c r="F1" s="1"/>
      <c r="I1" t="s">
        <v>3</v>
      </c>
      <c r="J1" s="2" t="s">
        <v>55</v>
      </c>
    </row>
    <row r="2" spans="1:10" ht="15" thickBot="1">
      <c r="D2" s="3" t="s">
        <v>5</v>
      </c>
      <c r="J2" s="4">
        <v>45693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9" t="s">
        <v>17</v>
      </c>
      <c r="C4" s="10">
        <v>182</v>
      </c>
      <c r="D4" s="57" t="s">
        <v>40</v>
      </c>
      <c r="E4" s="58">
        <v>180</v>
      </c>
      <c r="F4" s="58">
        <v>26.29</v>
      </c>
      <c r="G4" s="58">
        <v>144.80000000000001</v>
      </c>
      <c r="H4" s="58">
        <v>4.88</v>
      </c>
      <c r="I4" s="58">
        <v>3.6</v>
      </c>
      <c r="J4" s="59">
        <v>23.45</v>
      </c>
    </row>
    <row r="5" spans="1:10" ht="23.4">
      <c r="A5" s="13"/>
      <c r="B5" s="14" t="s">
        <v>18</v>
      </c>
      <c r="C5" s="15">
        <v>272</v>
      </c>
      <c r="D5" s="25" t="s">
        <v>56</v>
      </c>
      <c r="E5" s="21">
        <v>180</v>
      </c>
      <c r="F5" s="21">
        <v>19.64</v>
      </c>
      <c r="G5" s="21">
        <v>112.1</v>
      </c>
      <c r="H5" s="21">
        <v>3.98</v>
      </c>
      <c r="I5" s="21">
        <v>3.83</v>
      </c>
      <c r="J5" s="48">
        <v>12.45</v>
      </c>
    </row>
    <row r="6" spans="1:10">
      <c r="A6" s="13"/>
      <c r="B6" s="14" t="s">
        <v>20</v>
      </c>
      <c r="C6" s="19"/>
      <c r="D6" s="25"/>
      <c r="E6" s="21"/>
      <c r="F6" s="21"/>
      <c r="G6" s="21"/>
      <c r="H6" s="21"/>
      <c r="I6" s="21"/>
      <c r="J6" s="48"/>
    </row>
    <row r="7" spans="1:10">
      <c r="A7" s="13"/>
      <c r="B7" s="102" t="s">
        <v>24</v>
      </c>
      <c r="C7" s="24">
        <v>338</v>
      </c>
      <c r="D7" s="20" t="s">
        <v>57</v>
      </c>
      <c r="E7" s="21">
        <v>60</v>
      </c>
      <c r="F7" s="21">
        <v>21.67</v>
      </c>
      <c r="G7" s="22">
        <v>169.7</v>
      </c>
      <c r="H7" s="22">
        <v>5.82</v>
      </c>
      <c r="I7" s="22">
        <v>7.25</v>
      </c>
      <c r="J7" s="23">
        <v>15.07</v>
      </c>
    </row>
    <row r="8" spans="1:10" ht="15" thickBot="1">
      <c r="A8" s="30"/>
      <c r="B8" s="103" t="s">
        <v>27</v>
      </c>
      <c r="C8" s="24" t="s">
        <v>22</v>
      </c>
      <c r="D8" s="25" t="s">
        <v>23</v>
      </c>
      <c r="E8" s="26">
        <v>100</v>
      </c>
      <c r="F8" s="26">
        <v>22.4</v>
      </c>
      <c r="G8" s="15">
        <v>40.119999999999997</v>
      </c>
      <c r="H8" s="15">
        <v>0.34</v>
      </c>
      <c r="I8" s="15">
        <v>0.34</v>
      </c>
      <c r="J8" s="18">
        <v>8.36</v>
      </c>
    </row>
    <row r="9" spans="1:10">
      <c r="A9" s="8" t="s">
        <v>26</v>
      </c>
      <c r="B9" s="104" t="s">
        <v>27</v>
      </c>
      <c r="C9" s="105"/>
      <c r="D9" s="34"/>
      <c r="E9" s="106"/>
      <c r="F9" s="106"/>
      <c r="G9" s="107"/>
      <c r="H9" s="107"/>
      <c r="I9" s="107"/>
      <c r="J9" s="108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520</v>
      </c>
      <c r="F11" s="44">
        <f t="shared" si="0"/>
        <v>90</v>
      </c>
      <c r="G11" s="43">
        <f t="shared" si="0"/>
        <v>466.71999999999997</v>
      </c>
      <c r="H11" s="43">
        <f t="shared" si="0"/>
        <v>15.02</v>
      </c>
      <c r="I11" s="43">
        <f t="shared" si="0"/>
        <v>15.02</v>
      </c>
      <c r="J11" s="45">
        <f t="shared" si="0"/>
        <v>59.33</v>
      </c>
    </row>
    <row r="12" spans="1:10">
      <c r="A12" s="88" t="s">
        <v>28</v>
      </c>
      <c r="B12" s="46" t="s">
        <v>24</v>
      </c>
      <c r="C12" s="114"/>
      <c r="D12" s="115"/>
      <c r="E12" s="116"/>
      <c r="F12" s="116"/>
      <c r="G12" s="117"/>
      <c r="H12" s="117"/>
      <c r="I12" s="117"/>
      <c r="J12" s="118"/>
    </row>
    <row r="13" spans="1:10" ht="36.6">
      <c r="A13" s="62"/>
      <c r="B13" s="14" t="s">
        <v>29</v>
      </c>
      <c r="C13" s="26">
        <v>88</v>
      </c>
      <c r="D13" s="25" t="s">
        <v>58</v>
      </c>
      <c r="E13" s="21">
        <v>220</v>
      </c>
      <c r="F13" s="21">
        <v>18</v>
      </c>
      <c r="G13" s="21">
        <v>75.19</v>
      </c>
      <c r="H13" s="21">
        <v>3.08</v>
      </c>
      <c r="I13" s="21">
        <v>4.83</v>
      </c>
      <c r="J13" s="48">
        <v>5.0199999999999996</v>
      </c>
    </row>
    <row r="14" spans="1:10" ht="26.4">
      <c r="A14" s="62"/>
      <c r="B14" s="14" t="s">
        <v>30</v>
      </c>
      <c r="C14" s="47">
        <v>278</v>
      </c>
      <c r="D14" s="16" t="s">
        <v>59</v>
      </c>
      <c r="E14" s="17">
        <v>185</v>
      </c>
      <c r="F14" s="17">
        <v>65.66</v>
      </c>
      <c r="G14" s="17">
        <v>312.45</v>
      </c>
      <c r="H14" s="17">
        <v>13.9</v>
      </c>
      <c r="I14" s="17">
        <v>15.06</v>
      </c>
      <c r="J14" s="17">
        <v>24</v>
      </c>
    </row>
    <row r="15" spans="1:10">
      <c r="A15" s="62"/>
      <c r="B15" s="14" t="s">
        <v>32</v>
      </c>
      <c r="C15" s="26"/>
      <c r="D15" s="16"/>
      <c r="E15" s="17"/>
      <c r="F15" s="17"/>
      <c r="G15" s="17"/>
      <c r="H15" s="17"/>
      <c r="I15" s="17"/>
      <c r="J15" s="56"/>
    </row>
    <row r="16" spans="1:10" ht="26.4">
      <c r="A16" s="62"/>
      <c r="B16" s="14" t="s">
        <v>44</v>
      </c>
      <c r="C16" s="85">
        <v>466</v>
      </c>
      <c r="D16" s="86" t="s">
        <v>48</v>
      </c>
      <c r="E16" s="21">
        <v>200</v>
      </c>
      <c r="F16" s="21">
        <v>6.45</v>
      </c>
      <c r="G16" s="21">
        <v>56.25</v>
      </c>
      <c r="H16" s="21">
        <v>0.1</v>
      </c>
      <c r="I16" s="21">
        <v>0</v>
      </c>
      <c r="J16" s="48">
        <v>9.7200000000000006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3.79</v>
      </c>
      <c r="G17" s="50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2">
        <v>57.62</v>
      </c>
      <c r="H18" s="53">
        <v>1.92</v>
      </c>
      <c r="I18" s="53">
        <v>0.35</v>
      </c>
      <c r="J18" s="54">
        <v>11.52</v>
      </c>
    </row>
    <row r="19" spans="1:10">
      <c r="A19" s="101"/>
      <c r="B19" s="119" t="s">
        <v>33</v>
      </c>
      <c r="C19" s="19" t="s">
        <v>36</v>
      </c>
      <c r="D19" s="25" t="s">
        <v>60</v>
      </c>
      <c r="E19" s="21">
        <v>30</v>
      </c>
      <c r="F19" s="21">
        <v>24</v>
      </c>
      <c r="G19" s="22">
        <v>156</v>
      </c>
      <c r="H19" s="22">
        <v>2.8</v>
      </c>
      <c r="I19" s="22">
        <v>3.6</v>
      </c>
      <c r="J19" s="22">
        <v>29.8</v>
      </c>
    </row>
    <row r="20" spans="1:10" ht="15" thickBot="1">
      <c r="A20" s="30"/>
      <c r="B20" s="31"/>
      <c r="C20" s="31"/>
      <c r="D20" s="42"/>
      <c r="E20" s="43">
        <f t="shared" ref="E20:J20" si="1">SUM(E13:E19)</f>
        <v>700</v>
      </c>
      <c r="F20" s="44">
        <f t="shared" si="1"/>
        <v>120</v>
      </c>
      <c r="G20" s="43">
        <f t="shared" si="1"/>
        <v>749.4</v>
      </c>
      <c r="H20" s="43">
        <f t="shared" si="1"/>
        <v>24.76</v>
      </c>
      <c r="I20" s="43">
        <f t="shared" si="1"/>
        <v>24.080000000000002</v>
      </c>
      <c r="J20" s="45">
        <f t="shared" si="1"/>
        <v>99.53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4" t="s">
        <v>1</v>
      </c>
      <c r="C1" s="135"/>
      <c r="D1" s="136"/>
      <c r="E1" t="s">
        <v>2</v>
      </c>
      <c r="F1" s="1"/>
      <c r="I1" t="s">
        <v>3</v>
      </c>
      <c r="J1" s="2" t="s">
        <v>61</v>
      </c>
    </row>
    <row r="2" spans="1:10" ht="15" thickBot="1">
      <c r="D2" s="3" t="s">
        <v>5</v>
      </c>
      <c r="J2" s="4">
        <v>45694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120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6.6">
      <c r="A4" s="88" t="s">
        <v>16</v>
      </c>
      <c r="B4" s="46" t="s">
        <v>17</v>
      </c>
      <c r="C4" s="121">
        <v>272</v>
      </c>
      <c r="D4" s="16" t="s">
        <v>64</v>
      </c>
      <c r="E4" s="17">
        <v>270</v>
      </c>
      <c r="F4" s="109">
        <v>68.64</v>
      </c>
      <c r="G4" s="61">
        <v>327.41000000000003</v>
      </c>
      <c r="H4" s="61">
        <v>9.1999999999999993</v>
      </c>
      <c r="I4" s="61">
        <v>9.5</v>
      </c>
      <c r="J4" s="61">
        <v>31.7</v>
      </c>
    </row>
    <row r="5" spans="1:10">
      <c r="A5" s="62"/>
      <c r="B5" s="14" t="s">
        <v>18</v>
      </c>
      <c r="C5" s="26">
        <v>382</v>
      </c>
      <c r="D5" s="25" t="s">
        <v>62</v>
      </c>
      <c r="E5" s="21">
        <v>190</v>
      </c>
      <c r="F5" s="21">
        <v>18</v>
      </c>
      <c r="G5" s="21">
        <v>101</v>
      </c>
      <c r="H5" s="21">
        <v>3.75</v>
      </c>
      <c r="I5" s="21">
        <v>3.01</v>
      </c>
      <c r="J5" s="48">
        <v>12.42</v>
      </c>
    </row>
    <row r="6" spans="1:10">
      <c r="A6" s="62"/>
      <c r="B6" s="14" t="s">
        <v>20</v>
      </c>
      <c r="C6" s="19" t="s">
        <v>36</v>
      </c>
      <c r="D6" s="20" t="s">
        <v>37</v>
      </c>
      <c r="E6" s="21">
        <v>40</v>
      </c>
      <c r="F6" s="21">
        <v>3.36</v>
      </c>
      <c r="G6" s="22">
        <v>91.89</v>
      </c>
      <c r="H6" s="22">
        <v>2.96</v>
      </c>
      <c r="I6" s="22">
        <v>0.24</v>
      </c>
      <c r="J6" s="23">
        <v>19.47</v>
      </c>
    </row>
    <row r="7" spans="1:10">
      <c r="A7" s="13"/>
      <c r="B7" s="46"/>
      <c r="C7" s="19"/>
      <c r="D7" s="20"/>
      <c r="E7" s="21"/>
      <c r="F7" s="21"/>
      <c r="G7" s="73"/>
      <c r="H7" s="73"/>
      <c r="I7" s="73"/>
      <c r="J7" s="74"/>
    </row>
    <row r="8" spans="1:10" ht="15" thickBot="1">
      <c r="A8" s="30"/>
      <c r="B8" s="31"/>
      <c r="C8" s="31"/>
      <c r="D8" s="42"/>
      <c r="E8" s="43"/>
      <c r="F8" s="44"/>
      <c r="G8" s="43"/>
      <c r="H8" s="43"/>
      <c r="I8" s="43"/>
      <c r="J8" s="45"/>
    </row>
    <row r="9" spans="1:10">
      <c r="A9" s="8" t="s">
        <v>26</v>
      </c>
      <c r="B9" s="75" t="s">
        <v>27</v>
      </c>
      <c r="C9" s="76"/>
      <c r="D9" s="77"/>
      <c r="E9" s="78"/>
      <c r="F9" s="79"/>
      <c r="G9" s="78"/>
      <c r="H9" s="78"/>
      <c r="I9" s="78"/>
      <c r="J9" s="80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500</v>
      </c>
      <c r="F11" s="44">
        <f t="shared" si="0"/>
        <v>90</v>
      </c>
      <c r="G11" s="43">
        <f t="shared" si="0"/>
        <v>520.30000000000007</v>
      </c>
      <c r="H11" s="43">
        <f t="shared" si="0"/>
        <v>15.91</v>
      </c>
      <c r="I11" s="43">
        <f t="shared" si="0"/>
        <v>12.75</v>
      </c>
      <c r="J11" s="45">
        <f t="shared" si="0"/>
        <v>63.589999999999996</v>
      </c>
    </row>
    <row r="12" spans="1:10">
      <c r="A12" s="88" t="s">
        <v>28</v>
      </c>
      <c r="B12" s="122" t="s">
        <v>24</v>
      </c>
      <c r="C12" s="114"/>
      <c r="D12" s="11"/>
      <c r="E12" s="12"/>
      <c r="F12" s="12"/>
      <c r="G12" s="128"/>
      <c r="H12" s="129"/>
      <c r="I12" s="129"/>
      <c r="J12" s="130"/>
    </row>
    <row r="13" spans="1:10" ht="33.6">
      <c r="A13" s="62"/>
      <c r="B13" s="14" t="s">
        <v>29</v>
      </c>
      <c r="C13" s="123">
        <v>112</v>
      </c>
      <c r="D13" s="124" t="s">
        <v>65</v>
      </c>
      <c r="E13" s="12">
        <v>220</v>
      </c>
      <c r="F13" s="12">
        <v>28.5</v>
      </c>
      <c r="G13" s="21">
        <v>97.8</v>
      </c>
      <c r="H13" s="21">
        <v>5.3</v>
      </c>
      <c r="I13" s="21">
        <v>3.7</v>
      </c>
      <c r="J13" s="48">
        <v>8.8699999999999992</v>
      </c>
    </row>
    <row r="14" spans="1:10" ht="33.6">
      <c r="A14" s="62"/>
      <c r="B14" s="14" t="s">
        <v>30</v>
      </c>
      <c r="C14" s="61">
        <v>272</v>
      </c>
      <c r="D14" s="16" t="s">
        <v>66</v>
      </c>
      <c r="E14" s="17">
        <v>90</v>
      </c>
      <c r="F14" s="17">
        <v>57.77</v>
      </c>
      <c r="G14" s="61">
        <v>124.7</v>
      </c>
      <c r="H14" s="61">
        <v>9.1920000000000002</v>
      </c>
      <c r="I14" s="61">
        <v>10.798</v>
      </c>
      <c r="J14" s="81">
        <v>4.72</v>
      </c>
    </row>
    <row r="15" spans="1:10" ht="26.4">
      <c r="A15" s="62"/>
      <c r="B15" s="14" t="s">
        <v>32</v>
      </c>
      <c r="C15" s="26" t="s">
        <v>42</v>
      </c>
      <c r="D15" s="63" t="s">
        <v>43</v>
      </c>
      <c r="E15" s="21">
        <v>150</v>
      </c>
      <c r="F15" s="21">
        <v>20</v>
      </c>
      <c r="G15" s="21">
        <v>241.41</v>
      </c>
      <c r="H15" s="21">
        <v>5.18</v>
      </c>
      <c r="I15" s="21">
        <v>10.130000000000001</v>
      </c>
      <c r="J15" s="48">
        <v>32.94</v>
      </c>
    </row>
    <row r="16" spans="1:10" ht="26.4">
      <c r="A16" s="62"/>
      <c r="B16" s="14" t="s">
        <v>44</v>
      </c>
      <c r="C16" s="125">
        <v>388</v>
      </c>
      <c r="D16" s="16" t="s">
        <v>63</v>
      </c>
      <c r="E16" s="126">
        <v>180</v>
      </c>
      <c r="F16" s="126">
        <v>7.46</v>
      </c>
      <c r="G16" s="125">
        <v>132.51</v>
      </c>
      <c r="H16" s="125">
        <v>0.66</v>
      </c>
      <c r="I16" s="125">
        <v>0.27</v>
      </c>
      <c r="J16" s="127">
        <v>12.73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4.17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3">
        <v>57.62</v>
      </c>
      <c r="H18" s="53">
        <v>1.92</v>
      </c>
      <c r="I18" s="53">
        <v>0.35</v>
      </c>
      <c r="J18" s="54">
        <v>11.52</v>
      </c>
    </row>
    <row r="19" spans="1:10">
      <c r="A19" s="13"/>
      <c r="B19" s="55"/>
      <c r="C19" s="55"/>
      <c r="D19" s="110"/>
      <c r="E19" s="111"/>
      <c r="F19" s="112"/>
      <c r="G19" s="111"/>
      <c r="H19" s="111"/>
      <c r="I19" s="111"/>
      <c r="J19" s="113"/>
    </row>
    <row r="20" spans="1:10" ht="15" thickBot="1">
      <c r="A20" s="30"/>
      <c r="B20" s="31"/>
      <c r="C20" s="31"/>
      <c r="D20" s="42"/>
      <c r="E20" s="43">
        <f t="shared" ref="E20:J20" si="1">SUM(E12:E19)</f>
        <v>705</v>
      </c>
      <c r="F20" s="44">
        <f t="shared" si="1"/>
        <v>120</v>
      </c>
      <c r="G20" s="43">
        <f t="shared" si="1"/>
        <v>745.93</v>
      </c>
      <c r="H20" s="43">
        <f t="shared" si="1"/>
        <v>25.212000000000003</v>
      </c>
      <c r="I20" s="43">
        <f t="shared" si="1"/>
        <v>25.488</v>
      </c>
      <c r="J20" s="45">
        <f t="shared" si="1"/>
        <v>90.25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4" t="s">
        <v>1</v>
      </c>
      <c r="C1" s="135"/>
      <c r="D1" s="136"/>
      <c r="E1" t="s">
        <v>2</v>
      </c>
      <c r="F1" s="1"/>
      <c r="I1" t="s">
        <v>3</v>
      </c>
      <c r="J1" s="2" t="s">
        <v>67</v>
      </c>
    </row>
    <row r="2" spans="1:10" ht="15" thickBot="1">
      <c r="D2" s="3" t="s">
        <v>5</v>
      </c>
      <c r="J2" s="4">
        <v>45709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8" t="s">
        <v>16</v>
      </c>
      <c r="B4" s="46" t="s">
        <v>17</v>
      </c>
      <c r="C4" s="109">
        <v>181</v>
      </c>
      <c r="D4" s="57" t="s">
        <v>68</v>
      </c>
      <c r="E4" s="58">
        <v>200</v>
      </c>
      <c r="F4" s="58">
        <v>33.1</v>
      </c>
      <c r="G4" s="58">
        <v>168.61</v>
      </c>
      <c r="H4" s="58">
        <v>2.88</v>
      </c>
      <c r="I4" s="58">
        <v>2.39</v>
      </c>
      <c r="J4" s="59">
        <v>31.45</v>
      </c>
    </row>
    <row r="5" spans="1:10">
      <c r="A5" s="62"/>
      <c r="B5" s="14" t="s">
        <v>18</v>
      </c>
      <c r="C5" s="26" t="s">
        <v>69</v>
      </c>
      <c r="D5" s="25" t="s">
        <v>70</v>
      </c>
      <c r="E5" s="21">
        <v>200</v>
      </c>
      <c r="F5" s="21">
        <v>19.64</v>
      </c>
      <c r="G5" s="21">
        <v>149.63</v>
      </c>
      <c r="H5" s="21">
        <v>3.98</v>
      </c>
      <c r="I5" s="21">
        <v>3.83</v>
      </c>
      <c r="J5" s="48">
        <v>16.41</v>
      </c>
    </row>
    <row r="6" spans="1:10">
      <c r="A6" s="62"/>
      <c r="B6" s="14" t="s">
        <v>20</v>
      </c>
      <c r="C6" s="19">
        <v>7</v>
      </c>
      <c r="D6" s="20" t="s">
        <v>25</v>
      </c>
      <c r="E6" s="21">
        <v>60</v>
      </c>
      <c r="F6" s="21">
        <v>18.36</v>
      </c>
      <c r="G6" s="22">
        <v>169.7</v>
      </c>
      <c r="H6" s="22">
        <v>3.82</v>
      </c>
      <c r="I6" s="22">
        <v>5.46</v>
      </c>
      <c r="J6" s="23">
        <v>15.07</v>
      </c>
    </row>
    <row r="7" spans="1:10">
      <c r="A7" s="62"/>
      <c r="B7" s="14"/>
      <c r="C7" s="19">
        <v>209</v>
      </c>
      <c r="D7" s="25" t="s">
        <v>73</v>
      </c>
      <c r="E7" s="89">
        <v>40</v>
      </c>
      <c r="F7" s="89">
        <v>18.899999999999999</v>
      </c>
      <c r="G7" s="22">
        <v>61.29</v>
      </c>
      <c r="H7" s="22">
        <v>4.96</v>
      </c>
      <c r="I7" s="22">
        <v>4.49</v>
      </c>
      <c r="J7" s="22">
        <v>0.27</v>
      </c>
    </row>
    <row r="8" spans="1:10" ht="15" thickBot="1">
      <c r="A8" s="30"/>
      <c r="B8" s="31"/>
      <c r="C8" s="31"/>
      <c r="D8" s="42"/>
      <c r="E8" s="43"/>
      <c r="F8" s="44"/>
      <c r="G8" s="43"/>
      <c r="H8" s="43"/>
      <c r="I8" s="43"/>
      <c r="J8" s="45"/>
    </row>
    <row r="9" spans="1:10">
      <c r="A9" s="8" t="s">
        <v>26</v>
      </c>
      <c r="B9" s="75" t="s">
        <v>27</v>
      </c>
      <c r="C9" s="76"/>
      <c r="D9" s="77"/>
      <c r="E9" s="78"/>
      <c r="F9" s="79"/>
      <c r="G9" s="78"/>
      <c r="H9" s="78"/>
      <c r="I9" s="78"/>
      <c r="J9" s="80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500</v>
      </c>
      <c r="F11" s="44">
        <f t="shared" si="0"/>
        <v>90</v>
      </c>
      <c r="G11" s="43">
        <f t="shared" si="0"/>
        <v>549.23</v>
      </c>
      <c r="H11" s="43">
        <f t="shared" si="0"/>
        <v>15.64</v>
      </c>
      <c r="I11" s="43">
        <f t="shared" si="0"/>
        <v>16.170000000000002</v>
      </c>
      <c r="J11" s="45">
        <f t="shared" si="0"/>
        <v>63.2</v>
      </c>
    </row>
    <row r="12" spans="1:10">
      <c r="A12" s="88" t="s">
        <v>28</v>
      </c>
      <c r="B12" s="46" t="s">
        <v>24</v>
      </c>
      <c r="C12" s="131"/>
      <c r="D12" s="115"/>
      <c r="E12" s="109"/>
      <c r="F12" s="109"/>
      <c r="G12" s="132"/>
      <c r="H12" s="132"/>
      <c r="I12" s="132"/>
      <c r="J12" s="133"/>
    </row>
    <row r="13" spans="1:10" ht="33.6">
      <c r="A13" s="62"/>
      <c r="B13" s="14" t="s">
        <v>29</v>
      </c>
      <c r="C13" s="26">
        <v>87</v>
      </c>
      <c r="D13" s="20" t="s">
        <v>71</v>
      </c>
      <c r="E13" s="21">
        <v>200</v>
      </c>
      <c r="F13" s="21">
        <v>33.46</v>
      </c>
      <c r="G13" s="21">
        <v>79.8</v>
      </c>
      <c r="H13" s="21">
        <v>4.29</v>
      </c>
      <c r="I13" s="21">
        <v>5.36</v>
      </c>
      <c r="J13" s="48">
        <v>6.23</v>
      </c>
    </row>
    <row r="14" spans="1:10" ht="33.6">
      <c r="A14" s="62"/>
      <c r="B14" s="14" t="s">
        <v>30</v>
      </c>
      <c r="C14" s="97">
        <v>292</v>
      </c>
      <c r="D14" s="82" t="s">
        <v>74</v>
      </c>
      <c r="E14" s="98">
        <v>90</v>
      </c>
      <c r="F14" s="98">
        <v>48</v>
      </c>
      <c r="G14" s="98">
        <v>116.49</v>
      </c>
      <c r="H14" s="98">
        <v>9.82</v>
      </c>
      <c r="I14" s="98">
        <v>6.91</v>
      </c>
      <c r="J14" s="98">
        <v>3.79</v>
      </c>
    </row>
    <row r="15" spans="1:10" ht="26.4">
      <c r="A15" s="62"/>
      <c r="B15" s="14" t="s">
        <v>32</v>
      </c>
      <c r="C15" s="61">
        <v>202</v>
      </c>
      <c r="D15" s="25" t="s">
        <v>47</v>
      </c>
      <c r="E15" s="26">
        <v>150</v>
      </c>
      <c r="F15" s="26">
        <v>19.64</v>
      </c>
      <c r="G15" s="15">
        <v>269.2</v>
      </c>
      <c r="H15" s="15">
        <v>5.91</v>
      </c>
      <c r="I15" s="15">
        <v>7.07</v>
      </c>
      <c r="J15" s="18">
        <v>36.18</v>
      </c>
    </row>
    <row r="16" spans="1:10" ht="26.4">
      <c r="A16" s="62"/>
      <c r="B16" s="14" t="s">
        <v>44</v>
      </c>
      <c r="C16" s="26">
        <v>349</v>
      </c>
      <c r="D16" s="25" t="s">
        <v>72</v>
      </c>
      <c r="E16" s="21">
        <v>200</v>
      </c>
      <c r="F16" s="21">
        <v>13.01</v>
      </c>
      <c r="G16" s="21">
        <v>77.41</v>
      </c>
      <c r="H16" s="21">
        <v>0</v>
      </c>
      <c r="I16" s="21">
        <v>0</v>
      </c>
      <c r="J16" s="48">
        <v>19.36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3.79</v>
      </c>
      <c r="G17" s="50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2">
        <v>57.62</v>
      </c>
      <c r="H18" s="53">
        <v>1.92</v>
      </c>
      <c r="I18" s="53">
        <v>0.35</v>
      </c>
      <c r="J18" s="54">
        <v>11.52</v>
      </c>
    </row>
    <row r="19" spans="1:10">
      <c r="A19" s="13"/>
      <c r="B19" s="55"/>
      <c r="C19" s="55"/>
      <c r="D19" s="110"/>
      <c r="E19" s="111"/>
      <c r="F19" s="112"/>
      <c r="G19" s="111"/>
      <c r="H19" s="111"/>
      <c r="I19" s="111"/>
      <c r="J19" s="113"/>
    </row>
    <row r="20" spans="1:10" ht="15" thickBot="1">
      <c r="A20" s="30"/>
      <c r="B20" s="31"/>
      <c r="C20" s="31"/>
      <c r="D20" s="42"/>
      <c r="E20" s="43">
        <f t="shared" ref="E20:J20" si="1">SUM(E13:E19)</f>
        <v>705</v>
      </c>
      <c r="F20" s="44">
        <f t="shared" si="1"/>
        <v>120.00000000000001</v>
      </c>
      <c r="G20" s="43">
        <f t="shared" si="1"/>
        <v>692.41</v>
      </c>
      <c r="H20" s="43">
        <f t="shared" si="1"/>
        <v>24.9</v>
      </c>
      <c r="I20" s="43">
        <f t="shared" si="1"/>
        <v>19.93</v>
      </c>
      <c r="J20" s="45">
        <f t="shared" si="1"/>
        <v>96.55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03</vt:lpstr>
      <vt:lpstr>04</vt:lpstr>
      <vt:lpstr>05</vt:lpstr>
      <vt:lpstr>06</vt:lpstr>
      <vt:lpstr>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2025-02-16T12:41:04Z</dcterms:modified>
</cp:coreProperties>
</file>